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ila\Desktop\MILI\LISTAS LAILA WEB\"/>
    </mc:Choice>
  </mc:AlternateContent>
  <bookViews>
    <workbookView xWindow="0" yWindow="0" windowWidth="20490" windowHeight="7755" tabRatio="472"/>
  </bookViews>
  <sheets>
    <sheet name="LAILA LENCERIA" sheetId="1" r:id="rId1"/>
    <sheet name="PROMOS" sheetId="3" r:id="rId2"/>
  </sheets>
  <calcPr calcId="152511"/>
</workbook>
</file>

<file path=xl/sharedStrings.xml><?xml version="1.0" encoding="utf-8"?>
<sst xmlns="http://schemas.openxmlformats.org/spreadsheetml/2006/main" count="959" uniqueCount="820">
  <si>
    <t>ACROBATA</t>
  </si>
  <si>
    <t>ALIS</t>
  </si>
  <si>
    <t>ANDRESSA</t>
  </si>
  <si>
    <t>BAKHOU</t>
  </si>
  <si>
    <t>BELEN</t>
  </si>
  <si>
    <t xml:space="preserve">BRIGITTE </t>
  </si>
  <si>
    <t>DYMA</t>
  </si>
  <si>
    <t>FAIRUZ</t>
  </si>
  <si>
    <t>G3</t>
  </si>
  <si>
    <t>KAURY</t>
  </si>
  <si>
    <t>LARA</t>
  </si>
  <si>
    <t>LALU</t>
  </si>
  <si>
    <t>LODY</t>
  </si>
  <si>
    <t>LODY MEN</t>
  </si>
  <si>
    <t>MARCELA KOURY</t>
  </si>
  <si>
    <t>MAREY</t>
  </si>
  <si>
    <t xml:space="preserve">MEDIAS COA COA </t>
  </si>
  <si>
    <t>MEDIAS FLOYD</t>
  </si>
  <si>
    <t>MELIFERA</t>
  </si>
  <si>
    <t xml:space="preserve">SAYKA </t>
  </si>
  <si>
    <t>SIGRY</t>
  </si>
  <si>
    <t>TIENTO</t>
  </si>
  <si>
    <t>VOLPAIA</t>
  </si>
  <si>
    <t>XY</t>
  </si>
  <si>
    <t>ART</t>
  </si>
  <si>
    <t>$$$</t>
  </si>
  <si>
    <t>PACKS</t>
  </si>
  <si>
    <t>MAY</t>
  </si>
  <si>
    <t>LIMITLESS</t>
  </si>
  <si>
    <t>INTIMATES</t>
  </si>
  <si>
    <t>PERFECT</t>
  </si>
  <si>
    <t>CONJUNTOS</t>
  </si>
  <si>
    <t xml:space="preserve">PACKS </t>
  </si>
  <si>
    <t>MEDIAS MK</t>
  </si>
  <si>
    <t>DESCRIPCION</t>
  </si>
  <si>
    <t>¾ Dama LISA</t>
  </si>
  <si>
    <t>MJ-1</t>
  </si>
  <si>
    <t>A0041</t>
  </si>
  <si>
    <t>Tenis Dama</t>
  </si>
  <si>
    <t>MJ2</t>
  </si>
  <si>
    <t>A0042</t>
  </si>
  <si>
    <t>¾ Dama Estampado</t>
  </si>
  <si>
    <t>MJ-3 Y 4</t>
  </si>
  <si>
    <t>L5651</t>
  </si>
  <si>
    <t>P003</t>
  </si>
  <si>
    <t>Soquete dama estamp</t>
  </si>
  <si>
    <t>MJ-6</t>
  </si>
  <si>
    <t>A0046</t>
  </si>
  <si>
    <t>P005</t>
  </si>
  <si>
    <t>Soquete dama lisa</t>
  </si>
  <si>
    <t>MJ-8</t>
  </si>
  <si>
    <t>A0048</t>
  </si>
  <si>
    <t>P027</t>
  </si>
  <si>
    <t>EXTRA larga Dama</t>
  </si>
  <si>
    <t>MJ-11</t>
  </si>
  <si>
    <t>TERMICA DAMA</t>
  </si>
  <si>
    <t>MJ-12</t>
  </si>
  <si>
    <t>P033</t>
  </si>
  <si>
    <t>INVISIBLE DAMA</t>
  </si>
  <si>
    <t>P034</t>
  </si>
  <si>
    <t>MEDIA lurex y rayas</t>
  </si>
  <si>
    <t>MJ-15</t>
  </si>
  <si>
    <t>A0054</t>
  </si>
  <si>
    <t>P035</t>
  </si>
  <si>
    <t>H tenis</t>
  </si>
  <si>
    <t>MJ-17</t>
  </si>
  <si>
    <t>MJ-18</t>
  </si>
  <si>
    <t>NIÑOS TERMICAS 55</t>
  </si>
  <si>
    <t>ART 55 T0</t>
  </si>
  <si>
    <t>L5667</t>
  </si>
  <si>
    <t>ART 55 T1</t>
  </si>
  <si>
    <t>L5668</t>
  </si>
  <si>
    <t>ART 55 T2</t>
  </si>
  <si>
    <t>L5670</t>
  </si>
  <si>
    <t>ART 55 T3</t>
  </si>
  <si>
    <t>A0061</t>
  </si>
  <si>
    <t>SOQUETES COA COA</t>
  </si>
  <si>
    <t>ART 55 T4</t>
  </si>
  <si>
    <t>¾ NIÑOS Art 59</t>
  </si>
  <si>
    <t>A0108</t>
  </si>
  <si>
    <t>L5673</t>
  </si>
  <si>
    <t>ART 59 T1</t>
  </si>
  <si>
    <t>A0110</t>
  </si>
  <si>
    <t>ARETHA</t>
  </si>
  <si>
    <t>ART 59 T-2</t>
  </si>
  <si>
    <t>ART 59 T-3</t>
  </si>
  <si>
    <t>ART 59 T-4</t>
  </si>
  <si>
    <t>Soquetes NIÑOS</t>
  </si>
  <si>
    <t>ART  61 T0</t>
  </si>
  <si>
    <t>A1205</t>
  </si>
  <si>
    <t>ART  61 T1</t>
  </si>
  <si>
    <t>A1216</t>
  </si>
  <si>
    <t>ART 61 T-2</t>
  </si>
  <si>
    <t>A1217</t>
  </si>
  <si>
    <t>B&amp;K</t>
  </si>
  <si>
    <t>ART 61 T-3</t>
  </si>
  <si>
    <t>A1224</t>
  </si>
  <si>
    <t>L5683</t>
  </si>
  <si>
    <t>ART 61 T-4</t>
  </si>
  <si>
    <t>B1</t>
  </si>
  <si>
    <t>ELEMENTO</t>
  </si>
  <si>
    <t>ANTIDES Soq NIÑOS</t>
  </si>
  <si>
    <t>ART 63 T0</t>
  </si>
  <si>
    <t>ART 63 T1</t>
  </si>
  <si>
    <t>A1242</t>
  </si>
  <si>
    <t>B6</t>
  </si>
  <si>
    <t>2020/E</t>
  </si>
  <si>
    <t>ART 63 T2</t>
  </si>
  <si>
    <t>A1243</t>
  </si>
  <si>
    <t>L5687</t>
  </si>
  <si>
    <t>ART 63 T3</t>
  </si>
  <si>
    <t>A1244</t>
  </si>
  <si>
    <t>L5688</t>
  </si>
  <si>
    <t>B8</t>
  </si>
  <si>
    <t>ART  65 T0</t>
  </si>
  <si>
    <t>L5689</t>
  </si>
  <si>
    <t>B9</t>
  </si>
  <si>
    <t>ART  65 T1</t>
  </si>
  <si>
    <t>L5690</t>
  </si>
  <si>
    <t>B15</t>
  </si>
  <si>
    <t>T 0 y 1</t>
  </si>
  <si>
    <t>ART 65 T-2</t>
  </si>
  <si>
    <t>2 y 3</t>
  </si>
  <si>
    <t>ART 65 T-3</t>
  </si>
  <si>
    <t>L5495</t>
  </si>
  <si>
    <t>G5</t>
  </si>
  <si>
    <t>4 y 5</t>
  </si>
  <si>
    <t>ART 65 T-4</t>
  </si>
  <si>
    <t>6050J</t>
  </si>
  <si>
    <t>L5589</t>
  </si>
  <si>
    <t>ultra perf</t>
  </si>
  <si>
    <t>DISNEY</t>
  </si>
  <si>
    <t>hombre vestir</t>
  </si>
  <si>
    <t>SOQ DAMA</t>
  </si>
  <si>
    <t>FLAU</t>
  </si>
  <si>
    <t>FOXY</t>
  </si>
  <si>
    <t>Soquete Hombre</t>
  </si>
  <si>
    <t>L5607</t>
  </si>
  <si>
    <t>Tenis deportiva H</t>
  </si>
  <si>
    <t>MEDIAS SAYKA</t>
  </si>
  <si>
    <t>L5608</t>
  </si>
  <si>
    <t>TAZAS SILICONA</t>
  </si>
  <si>
    <t>MERCADO PAGO</t>
  </si>
  <si>
    <t>L5627</t>
  </si>
  <si>
    <t>2052/E</t>
  </si>
  <si>
    <t>INVISIBLE H</t>
  </si>
  <si>
    <t>SOQ HOMBRE</t>
  </si>
  <si>
    <t>TERMICA H</t>
  </si>
  <si>
    <t>INV.Homb</t>
  </si>
  <si>
    <t>lailalenceria@hotmail.com</t>
  </si>
  <si>
    <t>22 Y 23</t>
  </si>
  <si>
    <t>inv. dama</t>
  </si>
  <si>
    <t>pack x3 D</t>
  </si>
  <si>
    <t>MAIL:  lailalenceria@hotmail.com</t>
  </si>
  <si>
    <t>SOQ dama</t>
  </si>
  <si>
    <t>SAN LUIS 1765</t>
  </si>
  <si>
    <t>H soq</t>
  </si>
  <si>
    <t>WHATS APP: 3413246969</t>
  </si>
  <si>
    <t>ENVIOS A TODO EL PAIS</t>
  </si>
  <si>
    <t>T 1, 2 y 3</t>
  </si>
  <si>
    <t>LAILA LENCERIA</t>
  </si>
  <si>
    <t>T 4 y 5</t>
  </si>
  <si>
    <t>INSTAGRAM + FACEBOOK: https://www.facebook.com/lailalenceriarosario</t>
  </si>
  <si>
    <t>www.lailalenceria.com.ar</t>
  </si>
  <si>
    <t>WHATS APP 3413246969</t>
  </si>
  <si>
    <t>T16-20</t>
  </si>
  <si>
    <t>T 4-14</t>
  </si>
  <si>
    <t>T 2-14</t>
  </si>
  <si>
    <t>2000/E</t>
  </si>
  <si>
    <t>MEDIAS CORINTO</t>
  </si>
  <si>
    <t>MEDIAS ¾ DAMA</t>
  </si>
  <si>
    <t>ANTIDESLIZANTE</t>
  </si>
  <si>
    <t>SOQUETES</t>
  </si>
  <si>
    <t>BAILARINAS</t>
  </si>
  <si>
    <t>756/1</t>
  </si>
  <si>
    <t>YAMIEL</t>
  </si>
  <si>
    <t>LA MEJOR LENCERIA DEL PAIS</t>
  </si>
  <si>
    <t>inv hombre</t>
  </si>
  <si>
    <t>A0117</t>
  </si>
  <si>
    <t>A1251</t>
  </si>
  <si>
    <t>L5707</t>
  </si>
  <si>
    <t>SOQUETES ELEMENTO</t>
  </si>
  <si>
    <t>A0066</t>
  </si>
  <si>
    <t>L5477</t>
  </si>
  <si>
    <t>ROMANETT</t>
  </si>
  <si>
    <t>SHEDYL</t>
  </si>
  <si>
    <t>JUNIOR</t>
  </si>
  <si>
    <t>2631P3</t>
  </si>
  <si>
    <t>2621P3</t>
  </si>
  <si>
    <t>155P3</t>
  </si>
  <si>
    <t>151P3</t>
  </si>
  <si>
    <t>150P3</t>
  </si>
  <si>
    <t>YNAAM</t>
  </si>
  <si>
    <t>HACE TU PEDIDO</t>
  </si>
  <si>
    <t>PANTYS</t>
  </si>
  <si>
    <t>TIPICO</t>
  </si>
  <si>
    <t>44 al 54</t>
  </si>
  <si>
    <t>56 al 60</t>
  </si>
  <si>
    <t>L5722</t>
  </si>
  <si>
    <t>L5723</t>
  </si>
  <si>
    <t>soq antidesliz dama</t>
  </si>
  <si>
    <t xml:space="preserve"> NIÑOS 3D</t>
  </si>
  <si>
    <t>¾ Hombre C/TOALLA</t>
  </si>
  <si>
    <t>¾ Hombre</t>
  </si>
  <si>
    <t>¾ Hombre ROMBOS</t>
  </si>
  <si>
    <t>SEX APPEAL</t>
  </si>
  <si>
    <t>X1 u.</t>
  </si>
  <si>
    <t>CORPIÑO AMAMANTAR</t>
  </si>
  <si>
    <t>corpiño con arco algo</t>
  </si>
  <si>
    <t>corpiño s/arco reforz encaje</t>
  </si>
  <si>
    <t>LES. ALG. LISA</t>
  </si>
  <si>
    <t>JALINE</t>
  </si>
  <si>
    <t>MEDIAS DIUCA</t>
  </si>
  <si>
    <t>MEDIAS EMMA</t>
  </si>
  <si>
    <t>663/7</t>
  </si>
  <si>
    <t>invisible</t>
  </si>
  <si>
    <t>ARNES PECHO</t>
  </si>
  <si>
    <t>ARNES PIERNA</t>
  </si>
  <si>
    <t>ARNES</t>
  </si>
  <si>
    <t>PANTY TALIMEL</t>
  </si>
  <si>
    <t>LOVELY</t>
  </si>
  <si>
    <t>1081E</t>
  </si>
  <si>
    <t>PEDIDOS POR MAIL / CARRITO WEB / WSP</t>
  </si>
  <si>
    <t>B30</t>
  </si>
  <si>
    <t>11-12y 13</t>
  </si>
  <si>
    <t>INV Hpack x3</t>
  </si>
  <si>
    <t>953D</t>
  </si>
  <si>
    <t>A0032</t>
  </si>
  <si>
    <t>MEDIA TERMICA</t>
  </si>
  <si>
    <t>CL-07</t>
  </si>
  <si>
    <t>CL-08</t>
  </si>
  <si>
    <t>CL-09</t>
  </si>
  <si>
    <t>TERMICA H lisa</t>
  </si>
  <si>
    <t>1084/E</t>
  </si>
  <si>
    <t>Termica Dam</t>
  </si>
  <si>
    <t>Termica Hom</t>
  </si>
  <si>
    <t>1/2 CAÑA X2 HOMBRE (1511/2)</t>
  </si>
  <si>
    <t>TENNIS DAMA ART 2530</t>
  </si>
  <si>
    <t>H tenis ART 3030/3060</t>
  </si>
  <si>
    <t>PLANTIN DAMA ART 2070 Y 2090</t>
  </si>
  <si>
    <t>PLANTIN H ART 3070/3090</t>
  </si>
  <si>
    <t>TAZAS TELA</t>
  </si>
  <si>
    <t xml:space="preserve">MJ13-14 </t>
  </si>
  <si>
    <t>MJ-16</t>
  </si>
  <si>
    <t>ART 59 T00</t>
  </si>
  <si>
    <t>ART 59 T0</t>
  </si>
  <si>
    <t>ESCOLAR</t>
  </si>
  <si>
    <t>ART 74 T2</t>
  </si>
  <si>
    <t>ART 74 T3</t>
  </si>
  <si>
    <t>ART 74 T4</t>
  </si>
  <si>
    <t>ART 74 T5</t>
  </si>
  <si>
    <t>tobillera</t>
  </si>
  <si>
    <t>media 2 rayas</t>
  </si>
  <si>
    <t>soquete liso</t>
  </si>
  <si>
    <t>A1253</t>
  </si>
  <si>
    <t>L5725</t>
  </si>
  <si>
    <t>L5730</t>
  </si>
  <si>
    <t>L5733</t>
  </si>
  <si>
    <t>L5734</t>
  </si>
  <si>
    <t>329/1</t>
  </si>
  <si>
    <t>TALLE 1 AL 4 CMISETA M/L</t>
  </si>
  <si>
    <t xml:space="preserve">TALLE 5Y6 CAMISETA M/L </t>
  </si>
  <si>
    <t>FITNESS</t>
  </si>
  <si>
    <t>2063/E</t>
  </si>
  <si>
    <t>2064/E</t>
  </si>
  <si>
    <t>CAN CAN T2 ART 6000</t>
  </si>
  <si>
    <t>5050 T.14</t>
  </si>
  <si>
    <t>6050J T.14</t>
  </si>
  <si>
    <t>8095J</t>
  </si>
  <si>
    <t>PER01</t>
  </si>
  <si>
    <t>PER11</t>
  </si>
  <si>
    <t>PER12</t>
  </si>
  <si>
    <t>PER13</t>
  </si>
  <si>
    <t>PERFUMES</t>
  </si>
  <si>
    <t>EXCLUSIVE</t>
  </si>
  <si>
    <t>4084XL</t>
  </si>
  <si>
    <t>3/4 T 0  art 2000/4000</t>
  </si>
  <si>
    <t>3/4 T 1 art 2000/4000</t>
  </si>
  <si>
    <t>3/4 T2 art  2000/4000</t>
  </si>
  <si>
    <t>3/4 T3 art  2000/4000</t>
  </si>
  <si>
    <t>3/4 T4 art  2000/4000</t>
  </si>
  <si>
    <t>3/4 T5 art  2000/4000</t>
  </si>
  <si>
    <t>CAN CAN T 3 ART 6000</t>
  </si>
  <si>
    <t>CAN CAN T4 ART 6000</t>
  </si>
  <si>
    <t>LODY KIDS</t>
  </si>
  <si>
    <t>944/1</t>
  </si>
  <si>
    <t>953/1</t>
  </si>
  <si>
    <t>955/1</t>
  </si>
  <si>
    <t>956/1</t>
  </si>
  <si>
    <t>PER30</t>
  </si>
  <si>
    <t>MEN</t>
  </si>
  <si>
    <t>SPORT</t>
  </si>
  <si>
    <t>97 E</t>
  </si>
  <si>
    <t>99 E</t>
  </si>
  <si>
    <t>565 E</t>
  </si>
  <si>
    <t>NATUBEL</t>
  </si>
  <si>
    <t>528-530  PANTY</t>
  </si>
  <si>
    <t>PANTY RED STRASS</t>
  </si>
  <si>
    <t>507-514  BUCANERA</t>
  </si>
  <si>
    <t>TRENDA</t>
  </si>
  <si>
    <t>5048/E</t>
  </si>
  <si>
    <t>5052/E</t>
  </si>
  <si>
    <t>5054/E</t>
  </si>
  <si>
    <t>5086/E</t>
  </si>
  <si>
    <t>5087/E</t>
  </si>
  <si>
    <t>BRETELES/EXTENSOR</t>
  </si>
  <si>
    <t>PEZONERA PAPEL X3</t>
  </si>
  <si>
    <t>CINTA BOOB TAPE</t>
  </si>
  <si>
    <t>TAZAS CONEJO</t>
  </si>
  <si>
    <t>FLOYD GO</t>
  </si>
  <si>
    <t>10 XXL+</t>
  </si>
  <si>
    <t>ARGENTINA</t>
  </si>
  <si>
    <t>3200B</t>
  </si>
  <si>
    <t>INVIERNO</t>
  </si>
  <si>
    <t>2084XL</t>
  </si>
  <si>
    <t>3034XL</t>
  </si>
  <si>
    <t>3084XL</t>
  </si>
  <si>
    <t>4034XL</t>
  </si>
  <si>
    <t>22084XL</t>
  </si>
  <si>
    <t>1184XL</t>
  </si>
  <si>
    <t>6084/E</t>
  </si>
  <si>
    <t>6184/E</t>
  </si>
  <si>
    <t>VINTAGE</t>
  </si>
  <si>
    <t>dama</t>
  </si>
  <si>
    <t>hombre</t>
  </si>
  <si>
    <t>3/4 bebe</t>
  </si>
  <si>
    <t>term niñ</t>
  </si>
  <si>
    <t>5056 T.14</t>
  </si>
  <si>
    <t>8092J</t>
  </si>
  <si>
    <t>8092J T.14</t>
  </si>
  <si>
    <t>8095J T14</t>
  </si>
  <si>
    <t>95J</t>
  </si>
  <si>
    <t>96J</t>
  </si>
  <si>
    <t>430L</t>
  </si>
  <si>
    <t>6226M</t>
  </si>
  <si>
    <t>6228M</t>
  </si>
  <si>
    <t>6340M</t>
  </si>
  <si>
    <t>BOLA LAVARROPAS</t>
  </si>
  <si>
    <t>AVRIL</t>
  </si>
  <si>
    <t>1020/1</t>
  </si>
  <si>
    <t>WWW.LAILALENCERIA.COM.AR</t>
  </si>
  <si>
    <t>PIACHE PIU</t>
  </si>
  <si>
    <t>ROPA DISNEY</t>
  </si>
  <si>
    <t>1500/E</t>
  </si>
  <si>
    <t>3180/E</t>
  </si>
  <si>
    <t>1/2 CAÑA X2 DAMA (1610/1/3/4/1710)</t>
  </si>
  <si>
    <t>SOQ INV HOMBRE X3 (1411/2)</t>
  </si>
  <si>
    <t>NIÑOS SOQ X 3 (1311-1312)</t>
  </si>
  <si>
    <t>37/E</t>
  </si>
  <si>
    <t>1016 T.14</t>
  </si>
  <si>
    <t>1017 T.14</t>
  </si>
  <si>
    <t>1036 T.14</t>
  </si>
  <si>
    <t>1060 T.14</t>
  </si>
  <si>
    <t>1062 T.14</t>
  </si>
  <si>
    <t>1087 T.14</t>
  </si>
  <si>
    <t>3071FREE</t>
  </si>
  <si>
    <t>4071FREE</t>
  </si>
  <si>
    <t>termica niños T2 art 1700</t>
  </si>
  <si>
    <t>termica niños T3 art 1700</t>
  </si>
  <si>
    <t>termica niños T4 art 1700</t>
  </si>
  <si>
    <t>termica dama 2700</t>
  </si>
  <si>
    <t>532/E</t>
  </si>
  <si>
    <t>2003/E</t>
  </si>
  <si>
    <t>2009/E</t>
  </si>
  <si>
    <t>507/E</t>
  </si>
  <si>
    <t>508/E</t>
  </si>
  <si>
    <t>509/E</t>
  </si>
  <si>
    <t>537/E</t>
  </si>
  <si>
    <t>601/E</t>
  </si>
  <si>
    <t>604/E</t>
  </si>
  <si>
    <t>605/E</t>
  </si>
  <si>
    <t>606/E</t>
  </si>
  <si>
    <t>FRASHE</t>
  </si>
  <si>
    <t>742/1</t>
  </si>
  <si>
    <t>757/1</t>
  </si>
  <si>
    <t>869/1</t>
  </si>
  <si>
    <t>873/1</t>
  </si>
  <si>
    <t>904/1</t>
  </si>
  <si>
    <t>914/1</t>
  </si>
  <si>
    <t>925/1</t>
  </si>
  <si>
    <t>927/1</t>
  </si>
  <si>
    <t>928/1</t>
  </si>
  <si>
    <t>934/1</t>
  </si>
  <si>
    <t>936/1</t>
  </si>
  <si>
    <t>TODOS</t>
  </si>
  <si>
    <t>P060</t>
  </si>
  <si>
    <t>P061</t>
  </si>
  <si>
    <t>P063</t>
  </si>
  <si>
    <t>P064</t>
  </si>
  <si>
    <t>P068</t>
  </si>
  <si>
    <t>P069</t>
  </si>
  <si>
    <t>P070</t>
  </si>
  <si>
    <t>P071</t>
  </si>
  <si>
    <t>P072</t>
  </si>
  <si>
    <t>P074</t>
  </si>
  <si>
    <t>P075</t>
  </si>
  <si>
    <t>P077</t>
  </si>
  <si>
    <t>P078</t>
  </si>
  <si>
    <t>P079</t>
  </si>
  <si>
    <t>P081</t>
  </si>
  <si>
    <t>P083</t>
  </si>
  <si>
    <t>P100</t>
  </si>
  <si>
    <t>2446/E</t>
  </si>
  <si>
    <t>2446/E/E</t>
  </si>
  <si>
    <t>BUCRED</t>
  </si>
  <si>
    <t>PANTYREED</t>
  </si>
  <si>
    <t>Les. Micro est. MAX pack x 3</t>
  </si>
  <si>
    <t>colales micro calada</t>
  </si>
  <si>
    <t>panty nena fantasia</t>
  </si>
  <si>
    <t>panty nena liso</t>
  </si>
  <si>
    <t>soquete bolsa OFERTON</t>
  </si>
  <si>
    <t>MINI MEDIA ENCAJE</t>
  </si>
  <si>
    <t>panty fantasia dama</t>
  </si>
  <si>
    <t>CALZA DAMA CON RED</t>
  </si>
  <si>
    <t>3/4F</t>
  </si>
  <si>
    <t xml:space="preserve"> 3/4 FANTASIA 743 Y 745</t>
  </si>
  <si>
    <t>PANTYF</t>
  </si>
  <si>
    <t>PANTY  FANTASIA  663/7/8</t>
  </si>
  <si>
    <t>PANTYLYC</t>
  </si>
  <si>
    <t>PANTY LYCRA  402/4/5 Y 481</t>
  </si>
  <si>
    <t>5105/1</t>
  </si>
  <si>
    <t>5145/1</t>
  </si>
  <si>
    <t>5154/1</t>
  </si>
  <si>
    <t>5155/1</t>
  </si>
  <si>
    <t>5208/1</t>
  </si>
  <si>
    <t>150XLP3</t>
  </si>
  <si>
    <t>151XLP3</t>
  </si>
  <si>
    <t>104/1</t>
  </si>
  <si>
    <t>106/1</t>
  </si>
  <si>
    <t>110/1</t>
  </si>
  <si>
    <t>115/1</t>
  </si>
  <si>
    <t>MAXTON</t>
  </si>
  <si>
    <t>A0111</t>
  </si>
  <si>
    <t>A1256</t>
  </si>
  <si>
    <t>A1257</t>
  </si>
  <si>
    <t>A1258</t>
  </si>
  <si>
    <t>L5744</t>
  </si>
  <si>
    <t>L5745</t>
  </si>
  <si>
    <t>L5750</t>
  </si>
  <si>
    <t>L5751</t>
  </si>
  <si>
    <t>L5752</t>
  </si>
  <si>
    <t>L5753</t>
  </si>
  <si>
    <t>P087</t>
  </si>
  <si>
    <t>P088</t>
  </si>
  <si>
    <t>P089</t>
  </si>
  <si>
    <t>¾ 200/1/2</t>
  </si>
  <si>
    <t>¾ 912++</t>
  </si>
  <si>
    <t>740   T2-3</t>
  </si>
  <si>
    <t>750   T4</t>
  </si>
  <si>
    <t>101 . 3</t>
  </si>
  <si>
    <t>PACK X 3 SOQ DAMA</t>
  </si>
  <si>
    <t>102 . 3</t>
  </si>
  <si>
    <t>PACK X 3 SOQ H</t>
  </si>
  <si>
    <t>104 . 3</t>
  </si>
  <si>
    <t>PACK X 3 SOQ NIÑOS</t>
  </si>
  <si>
    <t>105 . 3</t>
  </si>
  <si>
    <t>513 . 3</t>
  </si>
  <si>
    <t>2302 T.XXL</t>
  </si>
  <si>
    <t>2430 T.XXL</t>
  </si>
  <si>
    <t>401E</t>
  </si>
  <si>
    <t>TENIS DAMA</t>
  </si>
  <si>
    <t>402E</t>
  </si>
  <si>
    <t>TENIS HOMB</t>
  </si>
  <si>
    <t>405S</t>
  </si>
  <si>
    <t>TENIS JUVENIL</t>
  </si>
  <si>
    <t>410/1/2/3/40/41/44</t>
  </si>
  <si>
    <t>442 - 3</t>
  </si>
  <si>
    <t>710y711</t>
  </si>
  <si>
    <t>740y741</t>
  </si>
  <si>
    <t>1409y10y19</t>
  </si>
  <si>
    <t>LENCATEX</t>
  </si>
  <si>
    <t>B201</t>
  </si>
  <si>
    <t>B202</t>
  </si>
  <si>
    <t>B203</t>
  </si>
  <si>
    <t>S102</t>
  </si>
  <si>
    <t>S103</t>
  </si>
  <si>
    <t>S104</t>
  </si>
  <si>
    <t>S105</t>
  </si>
  <si>
    <t>P01</t>
  </si>
  <si>
    <t>1025 T14</t>
  </si>
  <si>
    <t>1061 T14</t>
  </si>
  <si>
    <t>1063 T14</t>
  </si>
  <si>
    <t>159P3</t>
  </si>
  <si>
    <t>155XLP3</t>
  </si>
  <si>
    <t>2629P3</t>
  </si>
  <si>
    <t>2621XLP3</t>
  </si>
  <si>
    <t>2622XLP3</t>
  </si>
  <si>
    <t>2626XLP3</t>
  </si>
  <si>
    <t>A1295</t>
  </si>
  <si>
    <t>B50</t>
  </si>
  <si>
    <t>B95</t>
  </si>
  <si>
    <t>G58</t>
  </si>
  <si>
    <t>13084DC</t>
  </si>
  <si>
    <t>1073/E</t>
  </si>
  <si>
    <t>1077/E</t>
  </si>
  <si>
    <t>957/1</t>
  </si>
  <si>
    <t>958/1</t>
  </si>
  <si>
    <t>963/1</t>
  </si>
  <si>
    <t>965/1</t>
  </si>
  <si>
    <t>P014</t>
  </si>
  <si>
    <t>¾ 1020/70</t>
  </si>
  <si>
    <t>¾ 1090/70</t>
  </si>
  <si>
    <t>3/4</t>
  </si>
  <si>
    <t>PACK X 3 SOQ BB</t>
  </si>
  <si>
    <t>1001/E</t>
  </si>
  <si>
    <t>1006/E</t>
  </si>
  <si>
    <t>625/E</t>
  </si>
  <si>
    <t>630/E</t>
  </si>
  <si>
    <t>1053/1</t>
  </si>
  <si>
    <t>352/1</t>
  </si>
  <si>
    <t>352/2</t>
  </si>
  <si>
    <t>352/3</t>
  </si>
  <si>
    <t>361/1</t>
  </si>
  <si>
    <t>516/1</t>
  </si>
  <si>
    <t>516/2</t>
  </si>
  <si>
    <t>523/1</t>
  </si>
  <si>
    <t>523/2</t>
  </si>
  <si>
    <t>523/3</t>
  </si>
  <si>
    <t>566/1</t>
  </si>
  <si>
    <t>720/1</t>
  </si>
  <si>
    <t>900/1</t>
  </si>
  <si>
    <t>1099 T.14</t>
  </si>
  <si>
    <t>E2007</t>
  </si>
  <si>
    <t>E2009</t>
  </si>
  <si>
    <t>E2010</t>
  </si>
  <si>
    <t>E2110</t>
  </si>
  <si>
    <t>E2012</t>
  </si>
  <si>
    <t>E2048</t>
  </si>
  <si>
    <t>E2150</t>
  </si>
  <si>
    <t>E2055</t>
  </si>
  <si>
    <t>E2056</t>
  </si>
  <si>
    <t>E2057</t>
  </si>
  <si>
    <t>1000BOMB</t>
  </si>
  <si>
    <t>1000BOMB/E</t>
  </si>
  <si>
    <t>1001BOMB</t>
  </si>
  <si>
    <t>1003BOMB/E</t>
  </si>
  <si>
    <t>1021SLIP</t>
  </si>
  <si>
    <t>1022BOX</t>
  </si>
  <si>
    <t>1023BOX/E</t>
  </si>
  <si>
    <t>501BOMB</t>
  </si>
  <si>
    <t>601BOMB</t>
  </si>
  <si>
    <t>604BOMB</t>
  </si>
  <si>
    <t>810BOMB</t>
  </si>
  <si>
    <t>5170/1</t>
  </si>
  <si>
    <t>MERAKI</t>
  </si>
  <si>
    <t>3005/E</t>
  </si>
  <si>
    <t>4005/E</t>
  </si>
  <si>
    <t>4005/E/E</t>
  </si>
  <si>
    <t>4009/E</t>
  </si>
  <si>
    <t>B300</t>
  </si>
  <si>
    <t>B310</t>
  </si>
  <si>
    <t>S100</t>
  </si>
  <si>
    <t>S106</t>
  </si>
  <si>
    <t>210XL</t>
  </si>
  <si>
    <t>ROPA ELEMENTO</t>
  </si>
  <si>
    <t>6406M</t>
  </si>
  <si>
    <t>6434M</t>
  </si>
  <si>
    <t>1310 PACK X 2 SOQ NIÑOS</t>
  </si>
  <si>
    <t>102 . 2</t>
  </si>
  <si>
    <t>PACK X 2 SOQ H</t>
  </si>
  <si>
    <t xml:space="preserve">talle 2 </t>
  </si>
  <si>
    <t>talle 3</t>
  </si>
  <si>
    <t>talle 4</t>
  </si>
  <si>
    <t>talle 5</t>
  </si>
  <si>
    <t xml:space="preserve">GABELA </t>
  </si>
  <si>
    <t>414/E</t>
  </si>
  <si>
    <t>1008/E</t>
  </si>
  <si>
    <t>PEZONERAS $1792</t>
  </si>
  <si>
    <t>CINTA BIFAZ</t>
  </si>
  <si>
    <t>156P3</t>
  </si>
  <si>
    <t>160XLP3</t>
  </si>
  <si>
    <t>161XLP3</t>
  </si>
  <si>
    <t>165XLP3</t>
  </si>
  <si>
    <t>166XLP3</t>
  </si>
  <si>
    <t>2639P3</t>
  </si>
  <si>
    <t>3771P3</t>
  </si>
  <si>
    <t>A1260</t>
  </si>
  <si>
    <t>L5756</t>
  </si>
  <si>
    <t>L5758</t>
  </si>
  <si>
    <t>1306 T.XXL</t>
  </si>
  <si>
    <t>1387 T.XXL</t>
  </si>
  <si>
    <t>750/E</t>
  </si>
  <si>
    <t>752/E</t>
  </si>
  <si>
    <t>SEXY LALI</t>
  </si>
  <si>
    <t>3/4 T6 art 2000/2050/N</t>
  </si>
  <si>
    <t>3/4 H ART 3020/40/41/42/44/46/48/49</t>
  </si>
  <si>
    <t>T 0 ART 2500/4500</t>
  </si>
  <si>
    <t>T 1 ART 2500/4500</t>
  </si>
  <si>
    <t>T 2 ART  2500/4500</t>
  </si>
  <si>
    <t>T 3 ART  2500/4500</t>
  </si>
  <si>
    <t>T 4 ART  2500/4500</t>
  </si>
  <si>
    <t>T 5 ART  2500/4500</t>
  </si>
  <si>
    <t>T 6 ART 2500/2510</t>
  </si>
  <si>
    <t>SOQ H ART 3000/3010/3100/3050/1</t>
  </si>
  <si>
    <t>termica H lisa 3700</t>
  </si>
  <si>
    <t>SOQ INV DAMA X3 (1011/2/3/4/5/6 - 1111/3/4)</t>
  </si>
  <si>
    <t>1211 PACK X 3 MEDIAS NIÑOS</t>
  </si>
  <si>
    <t>H TENNIS 1800</t>
  </si>
  <si>
    <t>3019/E</t>
  </si>
  <si>
    <t>4012/E</t>
  </si>
  <si>
    <t>2121M</t>
  </si>
  <si>
    <t>4266M</t>
  </si>
  <si>
    <t>5233M</t>
  </si>
  <si>
    <t>5234M</t>
  </si>
  <si>
    <t>5235M</t>
  </si>
  <si>
    <t>6256M</t>
  </si>
  <si>
    <t>6390M</t>
  </si>
  <si>
    <t>6393M</t>
  </si>
  <si>
    <t>6438M</t>
  </si>
  <si>
    <t>6439M</t>
  </si>
  <si>
    <t>6443M</t>
  </si>
  <si>
    <t>6455M</t>
  </si>
  <si>
    <t>6456M</t>
  </si>
  <si>
    <t>6459M</t>
  </si>
  <si>
    <t>6461M</t>
  </si>
  <si>
    <t>6462M</t>
  </si>
  <si>
    <t>6464M</t>
  </si>
  <si>
    <t>7082M</t>
  </si>
  <si>
    <t>7083M</t>
  </si>
  <si>
    <t>7090M</t>
  </si>
  <si>
    <t>2184DC</t>
  </si>
  <si>
    <t>14084DC</t>
  </si>
  <si>
    <t>MK PIJAMA 25</t>
  </si>
  <si>
    <t>25531/E</t>
  </si>
  <si>
    <t>25764/E</t>
  </si>
  <si>
    <t>25765/E</t>
  </si>
  <si>
    <t>25766/E</t>
  </si>
  <si>
    <t>25768/E</t>
  </si>
  <si>
    <t>25772/E</t>
  </si>
  <si>
    <t>25772/E/E</t>
  </si>
  <si>
    <t>25773/E</t>
  </si>
  <si>
    <t>25773/E/E</t>
  </si>
  <si>
    <t>25774/E</t>
  </si>
  <si>
    <t>25774/E/E</t>
  </si>
  <si>
    <t>25776/E</t>
  </si>
  <si>
    <t>25780/E</t>
  </si>
  <si>
    <t>25783/E</t>
  </si>
  <si>
    <t>25850/E</t>
  </si>
  <si>
    <t>25851/E</t>
  </si>
  <si>
    <t>25873/E</t>
  </si>
  <si>
    <t>25882/E</t>
  </si>
  <si>
    <t>25883/E</t>
  </si>
  <si>
    <t>KAURY SUMMER</t>
  </si>
  <si>
    <t>MALLAS 25</t>
  </si>
  <si>
    <t>VYO 2025</t>
  </si>
  <si>
    <t>SO PINK 2025</t>
  </si>
  <si>
    <t>2536/E</t>
  </si>
  <si>
    <t>2536/E/E</t>
  </si>
  <si>
    <t>2538/E</t>
  </si>
  <si>
    <t>2538/E/E</t>
  </si>
  <si>
    <t>2555/E</t>
  </si>
  <si>
    <t>2555/E/E</t>
  </si>
  <si>
    <t>2556/E</t>
  </si>
  <si>
    <t>2556/E/E</t>
  </si>
  <si>
    <t>603/25</t>
  </si>
  <si>
    <t>633/25</t>
  </si>
  <si>
    <t>643/25</t>
  </si>
  <si>
    <t>653/25</t>
  </si>
  <si>
    <t>663/25</t>
  </si>
  <si>
    <t>673/25</t>
  </si>
  <si>
    <t>683/25</t>
  </si>
  <si>
    <t>693/25</t>
  </si>
  <si>
    <t>KIERO SUMMER 2025</t>
  </si>
  <si>
    <t>763/24</t>
  </si>
  <si>
    <t>773/24</t>
  </si>
  <si>
    <t xml:space="preserve">PP VER. PROMO </t>
  </si>
  <si>
    <t>1013/1</t>
  </si>
  <si>
    <t>1021/1</t>
  </si>
  <si>
    <t>1026/1</t>
  </si>
  <si>
    <t>ANDRESSA MALLAS PROMO</t>
  </si>
  <si>
    <t>MK MALLAS PROMO</t>
  </si>
  <si>
    <t>LODY SUM PROMO</t>
  </si>
  <si>
    <t>MALLAS KAURY PROMO</t>
  </si>
  <si>
    <t>S6016</t>
  </si>
  <si>
    <t>SCANCUN</t>
  </si>
  <si>
    <t>SMAUI</t>
  </si>
  <si>
    <t>SRIO JR</t>
  </si>
  <si>
    <t>ACBT MALLA PROMO</t>
  </si>
  <si>
    <t>KULTIP PROMO</t>
  </si>
  <si>
    <t>4903-16</t>
  </si>
  <si>
    <t>4903-28</t>
  </si>
  <si>
    <t>4903-30</t>
  </si>
  <si>
    <t>4903-30/E</t>
  </si>
  <si>
    <t>4903-34</t>
  </si>
  <si>
    <t>4903-34/E</t>
  </si>
  <si>
    <t>4903-36</t>
  </si>
  <si>
    <t>4903-36/E</t>
  </si>
  <si>
    <t>YAMIEL MALLAS PROM</t>
  </si>
  <si>
    <t>2262 / 1</t>
  </si>
  <si>
    <t>2280/1</t>
  </si>
  <si>
    <t>2281/1</t>
  </si>
  <si>
    <t>2313/1</t>
  </si>
  <si>
    <t>2329/1</t>
  </si>
  <si>
    <t>2344/1</t>
  </si>
  <si>
    <t>2351/1</t>
  </si>
  <si>
    <t>XY MALLAS PROMO</t>
  </si>
  <si>
    <t>LE NAIF PROMO -10%</t>
  </si>
  <si>
    <t>SAYKA MALLAS PROMO</t>
  </si>
  <si>
    <t>SUSURRO VER. PROMO</t>
  </si>
  <si>
    <t>KIERO PROMO</t>
  </si>
  <si>
    <t>DYMA PROMO MALLAS</t>
  </si>
  <si>
    <t>202-205</t>
  </si>
  <si>
    <t>550-552</t>
  </si>
  <si>
    <t>VER. LENCATEX PROMO</t>
  </si>
  <si>
    <t>21764/EE</t>
  </si>
  <si>
    <t>21780/E</t>
  </si>
  <si>
    <t>21961/G</t>
  </si>
  <si>
    <t>23901/G</t>
  </si>
  <si>
    <t>23903/G</t>
  </si>
  <si>
    <t>24705/E</t>
  </si>
  <si>
    <t>24707/E</t>
  </si>
  <si>
    <t>24709/E</t>
  </si>
  <si>
    <t xml:space="preserve">24712/E </t>
  </si>
  <si>
    <t>24712/E/E</t>
  </si>
  <si>
    <t>24713/E</t>
  </si>
  <si>
    <t>24717/E</t>
  </si>
  <si>
    <t>24718/E</t>
  </si>
  <si>
    <t>24733/E</t>
  </si>
  <si>
    <t>24827/E</t>
  </si>
  <si>
    <t>MAREY VER. PROMO</t>
  </si>
  <si>
    <t>MK PIJAMAS PROMO</t>
  </si>
  <si>
    <t>MALLA300</t>
  </si>
  <si>
    <t>MALLA400</t>
  </si>
  <si>
    <t>5071FREE</t>
  </si>
  <si>
    <t>1100/E</t>
  </si>
  <si>
    <t>1120/E</t>
  </si>
  <si>
    <t>1110/E</t>
  </si>
  <si>
    <t>532/E/E</t>
  </si>
  <si>
    <t>2600/E</t>
  </si>
  <si>
    <t>2610/E</t>
  </si>
  <si>
    <t>2620/E</t>
  </si>
  <si>
    <t>2630/E</t>
  </si>
  <si>
    <t>2640/E</t>
  </si>
  <si>
    <t>2650/E</t>
  </si>
  <si>
    <t>4282M</t>
  </si>
  <si>
    <t>6457M</t>
  </si>
  <si>
    <t>6463M</t>
  </si>
  <si>
    <t>6467M</t>
  </si>
  <si>
    <t>572/E</t>
  </si>
  <si>
    <t>581/E</t>
  </si>
  <si>
    <t>582/E</t>
  </si>
  <si>
    <t>631/E</t>
  </si>
  <si>
    <t>638/E</t>
  </si>
  <si>
    <t>645/E</t>
  </si>
  <si>
    <t>MALLAS</t>
  </si>
  <si>
    <t>304 T4 Y 5</t>
  </si>
  <si>
    <t>306 A</t>
  </si>
  <si>
    <t>306 T 4y 5</t>
  </si>
  <si>
    <t>307 T 6y7</t>
  </si>
  <si>
    <t xml:space="preserve">LE NAIF </t>
  </si>
  <si>
    <t>MALLAS ELEMENTO</t>
  </si>
  <si>
    <t>804/1</t>
  </si>
  <si>
    <t>A1269</t>
  </si>
  <si>
    <t>2034XL</t>
  </si>
  <si>
    <t>11084DC</t>
  </si>
  <si>
    <t>12084DC</t>
  </si>
  <si>
    <t>24R</t>
  </si>
  <si>
    <t>424R</t>
  </si>
  <si>
    <t>B500</t>
  </si>
  <si>
    <t>S600</t>
  </si>
  <si>
    <t>S610</t>
  </si>
  <si>
    <t>S620</t>
  </si>
  <si>
    <t>6440M</t>
  </si>
  <si>
    <t>BOXER 700-710</t>
  </si>
  <si>
    <t>25751/E</t>
  </si>
  <si>
    <t>25764/E/E</t>
  </si>
  <si>
    <t>25852/E</t>
  </si>
  <si>
    <t>25921/E</t>
  </si>
  <si>
    <t>624R</t>
  </si>
  <si>
    <t>6460M</t>
  </si>
  <si>
    <t>25750/E</t>
  </si>
  <si>
    <t>25920/E</t>
  </si>
  <si>
    <t>470/71/72/73</t>
  </si>
  <si>
    <t>800Y804</t>
  </si>
  <si>
    <t>L5789</t>
  </si>
  <si>
    <t>L5790</t>
  </si>
  <si>
    <t>P224</t>
  </si>
  <si>
    <t>P225</t>
  </si>
  <si>
    <t>2330/1</t>
  </si>
  <si>
    <t>2358/1</t>
  </si>
  <si>
    <t>2362/1</t>
  </si>
  <si>
    <t>2363/1</t>
  </si>
  <si>
    <t>2367/1</t>
  </si>
  <si>
    <t>2373/1</t>
  </si>
  <si>
    <t>2373/R</t>
  </si>
  <si>
    <t>2386/1</t>
  </si>
  <si>
    <t>2389/1</t>
  </si>
  <si>
    <t>2391/1</t>
  </si>
  <si>
    <t>2392/1</t>
  </si>
  <si>
    <t>2393/1</t>
  </si>
  <si>
    <t>2398/1</t>
  </si>
  <si>
    <t>2399/1</t>
  </si>
  <si>
    <t>891/1</t>
  </si>
  <si>
    <t>893/1</t>
  </si>
  <si>
    <t>969/1</t>
  </si>
  <si>
    <t>975/1</t>
  </si>
  <si>
    <t>L5691</t>
  </si>
  <si>
    <t>L5706</t>
  </si>
  <si>
    <t>A0541</t>
  </si>
  <si>
    <t>A1266</t>
  </si>
  <si>
    <t>A1268</t>
  </si>
  <si>
    <t>B64</t>
  </si>
  <si>
    <t>B67</t>
  </si>
  <si>
    <t>B68</t>
  </si>
  <si>
    <t>INTIMILU</t>
  </si>
  <si>
    <t>A2</t>
  </si>
  <si>
    <t>3006/E</t>
  </si>
  <si>
    <t>4006/E</t>
  </si>
  <si>
    <t>2046/E</t>
  </si>
  <si>
    <t>4070/E</t>
  </si>
  <si>
    <t>4075/E</t>
  </si>
  <si>
    <t>4077/E</t>
  </si>
  <si>
    <t>TAKKI</t>
  </si>
  <si>
    <t>761/1</t>
  </si>
  <si>
    <t>5079FREE</t>
  </si>
  <si>
    <t>60T0</t>
  </si>
  <si>
    <t>60T1</t>
  </si>
  <si>
    <t>H MORLEY RAYAS</t>
  </si>
  <si>
    <t>POR WSP O WEB</t>
  </si>
  <si>
    <t>341 3246969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</si>
</sst>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&quot;$&quot;* #,##0.00_-;\-&quot;$&quot;* #,##0.00_-;_-&quot;$&quot;* &quot;-&quot;??_-;_-@_-"/>
  </numFmts>
  <fonts count="1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Berlin Sans FB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u/>
      <sz val="11"/>
      <color rgb="FF0066CC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charset val="1"/>
    </font>
    <font>
      <b/>
      <sz val="30"/>
      <name val="Calibri"/>
      <family val="2"/>
      <charset val="1"/>
    </font>
    <font>
      <b/>
      <sz val="10"/>
      <name val="Calibri"/>
      <family val="2"/>
      <scheme val="minor"/>
    </font>
    <font>
      <b/>
      <u/>
      <sz val="36"/>
      <name val="Calibri"/>
      <family val="2"/>
    </font>
    <font>
      <b/>
      <u/>
      <sz val="6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4"/>
      <name val="Berlin Sans FB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erlin Sans FB"/>
      <family val="2"/>
      <charset val="1"/>
    </font>
    <font>
      <b/>
      <sz val="13"/>
      <name val="Berlin Sans FB"/>
      <family val="2"/>
      <charset val="1"/>
    </font>
    <font>
      <b/>
      <sz val="10"/>
      <name val="Calibri"/>
      <family val="2"/>
      <charset val="1"/>
    </font>
    <font>
      <sz val="8"/>
      <name val="Calibri"/>
      <family val="2"/>
      <scheme val="minor"/>
    </font>
    <font>
      <b/>
      <sz val="14"/>
      <name val="Berlin Sans FB"/>
      <family val="2"/>
      <charset val="1"/>
    </font>
    <font>
      <b/>
      <sz val="16"/>
      <name val="Berlin Sans FB"/>
      <family val="2"/>
      <charset val="1"/>
    </font>
    <font>
      <b/>
      <sz val="18"/>
      <name val="Berlin Sans FB"/>
      <family val="2"/>
      <charset val="1"/>
    </font>
    <font>
      <b/>
      <sz val="24"/>
      <name val="Berlin Sans FB"/>
      <family val="2"/>
      <charset val="1"/>
    </font>
    <font>
      <b/>
      <sz val="16"/>
      <name val="Berlin Sans FB"/>
      <family val="2"/>
    </font>
    <font>
      <b/>
      <sz val="18"/>
      <name val="Berlin Sans FB"/>
      <family val="2"/>
    </font>
    <font>
      <b/>
      <sz val="12"/>
      <name val="Berlin Sans FB"/>
      <family val="2"/>
      <charset val="1"/>
    </font>
    <font>
      <b/>
      <sz val="22"/>
      <name val="Berlin Sans FB"/>
      <family val="2"/>
      <charset val="1"/>
    </font>
    <font>
      <b/>
      <sz val="60"/>
      <name val="Calibri"/>
      <family val="2"/>
    </font>
    <font>
      <b/>
      <sz val="8"/>
      <name val="Calibri"/>
      <family val="2"/>
      <charset val="1"/>
    </font>
    <font>
      <b/>
      <sz val="9"/>
      <name val="Calibri"/>
      <family val="2"/>
      <scheme val="minor"/>
    </font>
    <font>
      <b/>
      <sz val="36"/>
      <name val="Calibri"/>
      <family val="2"/>
    </font>
    <font>
      <b/>
      <sz val="30"/>
      <name val="Calibri"/>
      <family val="2"/>
    </font>
    <font>
      <b/>
      <sz val="13"/>
      <name val="Calibri"/>
      <family val="2"/>
      <charset val="1"/>
    </font>
    <font>
      <b/>
      <u/>
      <sz val="20"/>
      <name val="Calibri"/>
      <family val="2"/>
      <charset val="1"/>
    </font>
    <font>
      <b/>
      <sz val="24"/>
      <name val="Calibri"/>
      <family val="2"/>
      <charset val="1"/>
    </font>
    <font>
      <b/>
      <sz val="18"/>
      <name val="Calibri"/>
      <family val="2"/>
    </font>
    <font>
      <b/>
      <sz val="14"/>
      <name val="Calibri"/>
      <family val="2"/>
    </font>
    <font>
      <u/>
      <sz val="14"/>
      <name val="Calibri"/>
      <family val="2"/>
      <charset val="1"/>
    </font>
    <font>
      <b/>
      <u/>
      <sz val="22"/>
      <name val="Calibri"/>
      <family val="2"/>
      <charset val="1"/>
    </font>
    <font>
      <b/>
      <sz val="26"/>
      <name val="Calibri"/>
      <family val="2"/>
      <charset val="1"/>
    </font>
    <font>
      <b/>
      <sz val="12"/>
      <name val="Calibri"/>
      <family val="2"/>
      <charset val="1"/>
    </font>
    <font>
      <b/>
      <sz val="14"/>
      <name val="Calibri"/>
      <family val="2"/>
      <charset val="1"/>
    </font>
    <font>
      <b/>
      <sz val="10"/>
      <name val="Arial"/>
      <family val="2"/>
    </font>
    <font>
      <b/>
      <sz val="9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Berlin Sans FB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3"/>
      <name val="Calibri"/>
      <family val="2"/>
    </font>
    <font>
      <b/>
      <sz val="26"/>
      <name val="Calibri"/>
      <family val="2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charset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color indexed="52"/>
      <name val="Calibri"/>
      <family val="2"/>
      <scheme val="minor"/>
    </font>
    <font>
      <b/>
      <sz val="15"/>
      <color indexed="54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3"/>
      <color indexed="54"/>
      <name val="Calibri"/>
      <family val="2"/>
      <scheme val="minor"/>
    </font>
    <font>
      <b/>
      <sz val="11"/>
      <color indexed="54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Berlin Sans FB"/>
      <family val="2"/>
      <charset val="1"/>
    </font>
    <font>
      <b/>
      <sz val="10"/>
      <color theme="1"/>
      <name val="Berlin Sans FB"/>
      <family val="2"/>
    </font>
    <font>
      <b/>
      <sz val="11"/>
      <name val="Berlin Sans FB"/>
      <family val="2"/>
    </font>
    <font>
      <b/>
      <sz val="10"/>
      <name val="Calibri"/>
      <family val="2"/>
    </font>
    <font>
      <b/>
      <sz val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6"/>
      <name val="Berlin Sans FB"/>
      <family val="2"/>
    </font>
    <font>
      <b/>
      <sz val="9"/>
      <color theme="1"/>
      <name val="Berlin Sans FB"/>
      <family val="2"/>
    </font>
    <font>
      <b/>
      <sz val="8"/>
      <name val="Berlin Sans FB"/>
      <family val="2"/>
    </font>
    <font>
      <b/>
      <u/>
      <sz val="72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CFF99"/>
        <bgColor rgb="FFCCFFCC"/>
      </patternFill>
    </fill>
    <fill>
      <patternFill patternType="solid">
        <fgColor rgb="FFFF99FF"/>
        <bgColor rgb="FFCC99FF"/>
      </patternFill>
    </fill>
    <fill>
      <patternFill patternType="solid">
        <fgColor rgb="FFFFE699"/>
        <bgColor rgb="FFFFF2CC"/>
      </patternFill>
    </fill>
    <fill>
      <patternFill patternType="solid">
        <fgColor rgb="FFFFCCFF"/>
        <bgColor rgb="FFFAD2FA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FFE699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rgb="FFCCFFCC"/>
      </patternFill>
    </fill>
    <fill>
      <patternFill patternType="solid">
        <fgColor rgb="FFFFFF99"/>
        <bgColor rgb="FFFFF2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rgb="FFCC99FF"/>
      </patternFill>
    </fill>
    <fill>
      <patternFill patternType="solid">
        <fgColor rgb="FFCCFF99"/>
        <bgColor rgb="FFCC99FF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rgb="FFFAD2FA"/>
      </patternFill>
    </fill>
    <fill>
      <patternFill patternType="solid">
        <fgColor rgb="FFFFFFCC"/>
        <bgColor rgb="FFFAD2FA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1">
    <xf numFmtId="0" fontId="0" fillId="0" borderId="0"/>
    <xf numFmtId="0" fontId="22" fillId="0" borderId="0" applyBorder="0" applyProtection="0"/>
    <xf numFmtId="0" fontId="23" fillId="0" borderId="0"/>
    <xf numFmtId="0" fontId="27" fillId="0" borderId="0"/>
    <xf numFmtId="0" fontId="33" fillId="0" borderId="0" applyNumberFormat="0" applyFill="0" applyBorder="0" applyAlignment="0" applyProtection="0"/>
    <xf numFmtId="0" fontId="34" fillId="0" borderId="42" applyNumberFormat="0" applyFill="0" applyAlignment="0" applyProtection="0"/>
    <xf numFmtId="0" fontId="35" fillId="0" borderId="43" applyNumberFormat="0" applyFill="0" applyAlignment="0" applyProtection="0"/>
    <xf numFmtId="0" fontId="36" fillId="0" borderId="44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45" applyNumberFormat="0" applyAlignment="0" applyProtection="0"/>
    <xf numFmtId="0" fontId="41" fillId="20" borderId="46" applyNumberFormat="0" applyAlignment="0" applyProtection="0"/>
    <xf numFmtId="0" fontId="42" fillId="20" borderId="45" applyNumberFormat="0" applyAlignment="0" applyProtection="0"/>
    <xf numFmtId="0" fontId="43" fillId="0" borderId="47" applyNumberFormat="0" applyFill="0" applyAlignment="0" applyProtection="0"/>
    <xf numFmtId="0" fontId="44" fillId="21" borderId="48" applyNumberFormat="0" applyAlignment="0" applyProtection="0"/>
    <xf numFmtId="0" fontId="45" fillId="0" borderId="0" applyNumberFormat="0" applyFill="0" applyBorder="0" applyAlignment="0" applyProtection="0"/>
    <xf numFmtId="0" fontId="25" fillId="0" borderId="50" applyNumberFormat="0" applyFill="0" applyAlignment="0" applyProtection="0"/>
    <xf numFmtId="0" fontId="46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46" fillId="46" borderId="0" applyNumberFormat="0" applyBorder="0" applyAlignment="0" applyProtection="0"/>
    <xf numFmtId="0" fontId="18" fillId="0" borderId="0"/>
    <xf numFmtId="0" fontId="18" fillId="22" borderId="49" applyNumberFormat="0" applyFont="0" applyAlignment="0" applyProtection="0"/>
    <xf numFmtId="0" fontId="47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9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7" fillId="0" borderId="0"/>
    <xf numFmtId="0" fontId="48" fillId="0" borderId="0"/>
    <xf numFmtId="0" fontId="15" fillId="0" borderId="0"/>
    <xf numFmtId="0" fontId="15" fillId="22" borderId="49" applyNumberFormat="0" applyFont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7" borderId="0" applyNumberFormat="0" applyBorder="0" applyAlignment="0" applyProtection="0"/>
    <xf numFmtId="164" fontId="48" fillId="0" borderId="0" applyFont="0" applyFill="0" applyBorder="0" applyAlignment="0" applyProtection="0"/>
    <xf numFmtId="0" fontId="46" fillId="53" borderId="0" applyNumberFormat="0" applyBorder="0" applyAlignment="0" applyProtection="0"/>
    <xf numFmtId="0" fontId="48" fillId="0" borderId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37" fillId="56" borderId="0" applyNumberFormat="0" applyBorder="0" applyAlignment="0" applyProtection="0"/>
    <xf numFmtId="0" fontId="105" fillId="53" borderId="45" applyNumberFormat="0" applyAlignment="0" applyProtection="0"/>
    <xf numFmtId="0" fontId="102" fillId="0" borderId="70" applyNumberFormat="0" applyFill="0" applyAlignment="0" applyProtection="0"/>
    <xf numFmtId="0" fontId="106" fillId="0" borderId="42" applyNumberFormat="0" applyFill="0" applyAlignment="0" applyProtection="0"/>
    <xf numFmtId="0" fontId="103" fillId="0" borderId="0" applyNumberFormat="0" applyFill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46" fillId="59" borderId="0" applyNumberFormat="0" applyBorder="0" applyAlignment="0" applyProtection="0"/>
    <xf numFmtId="0" fontId="40" fillId="53" borderId="45" applyNumberFormat="0" applyAlignment="0" applyProtection="0"/>
    <xf numFmtId="0" fontId="38" fillId="63" borderId="0" applyNumberFormat="0" applyBorder="0" applyAlignment="0" applyProtection="0"/>
    <xf numFmtId="0" fontId="107" fillId="18" borderId="0" applyNumberFormat="0" applyBorder="0" applyAlignment="0" applyProtection="0"/>
    <xf numFmtId="0" fontId="101" fillId="22" borderId="49" applyNumberFormat="0" applyFont="0" applyAlignment="0" applyProtection="0"/>
    <xf numFmtId="0" fontId="41" fillId="53" borderId="46" applyNumberFormat="0" applyAlignment="0" applyProtection="0"/>
    <xf numFmtId="0" fontId="104" fillId="0" borderId="0" applyNumberFormat="0" applyFill="0" applyBorder="0" applyAlignment="0" applyProtection="0"/>
    <xf numFmtId="0" fontId="108" fillId="0" borderId="43" applyNumberFormat="0" applyFill="0" applyAlignment="0" applyProtection="0"/>
    <xf numFmtId="0" fontId="109" fillId="0" borderId="44" applyNumberFormat="0" applyFill="0" applyAlignment="0" applyProtection="0"/>
    <xf numFmtId="166" fontId="48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0" fontId="110" fillId="0" borderId="0"/>
    <xf numFmtId="0" fontId="110" fillId="0" borderId="0"/>
    <xf numFmtId="0" fontId="110" fillId="0" borderId="0"/>
    <xf numFmtId="9" fontId="110" fillId="0" borderId="0"/>
    <xf numFmtId="0" fontId="14" fillId="0" borderId="0"/>
    <xf numFmtId="0" fontId="14" fillId="22" borderId="49" applyNumberFormat="0" applyFont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7" borderId="0" applyNumberFormat="0" applyBorder="0" applyAlignment="0" applyProtection="0"/>
    <xf numFmtId="0" fontId="13" fillId="0" borderId="0"/>
    <xf numFmtId="0" fontId="13" fillId="22" borderId="49" applyNumberFormat="0" applyFont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2" fillId="0" borderId="0"/>
    <xf numFmtId="0" fontId="12" fillId="22" borderId="49" applyNumberFormat="0" applyFont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7" borderId="0" applyNumberFormat="0" applyBorder="0" applyAlignment="0" applyProtection="0"/>
    <xf numFmtId="0" fontId="11" fillId="0" borderId="0"/>
    <xf numFmtId="0" fontId="11" fillId="22" borderId="49" applyNumberFormat="0" applyFont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1" fillId="56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7" borderId="0" applyNumberFormat="0" applyBorder="0" applyAlignment="0" applyProtection="0"/>
    <xf numFmtId="0" fontId="10" fillId="0" borderId="0"/>
    <xf numFmtId="0" fontId="10" fillId="22" borderId="49" applyNumberFormat="0" applyFont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9" fillId="0" borderId="0"/>
    <xf numFmtId="0" fontId="9" fillId="22" borderId="49" applyNumberFormat="0" applyFont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7" borderId="0" applyNumberFormat="0" applyBorder="0" applyAlignment="0" applyProtection="0"/>
    <xf numFmtId="0" fontId="101" fillId="0" borderId="0"/>
    <xf numFmtId="0" fontId="8" fillId="0" borderId="0"/>
    <xf numFmtId="0" fontId="8" fillId="22" borderId="49" applyNumberFormat="0" applyFont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7" fillId="0" borderId="0"/>
    <xf numFmtId="0" fontId="7" fillId="22" borderId="49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6" fillId="0" borderId="0"/>
    <xf numFmtId="0" fontId="6" fillId="22" borderId="49" applyNumberFormat="0" applyFont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7" borderId="0" applyNumberFormat="0" applyBorder="0" applyAlignment="0" applyProtection="0"/>
    <xf numFmtId="0" fontId="5" fillId="0" borderId="0"/>
    <xf numFmtId="0" fontId="5" fillId="22" borderId="49" applyNumberFormat="0" applyFont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4" fillId="0" borderId="0"/>
    <xf numFmtId="0" fontId="4" fillId="22" borderId="49" applyNumberFormat="0" applyFont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3" fillId="0" borderId="0"/>
    <xf numFmtId="0" fontId="3" fillId="22" borderId="49" applyNumberFormat="0" applyFont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2" fillId="0" borderId="0"/>
    <xf numFmtId="0" fontId="2" fillId="22" borderId="49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</cellStyleXfs>
  <cellXfs count="1087">
    <xf numFmtId="0" fontId="0" fillId="0" borderId="0" xfId="0"/>
    <xf numFmtId="1" fontId="26" fillId="6" borderId="20" xfId="0" applyNumberFormat="1" applyFont="1" applyFill="1" applyBorder="1" applyAlignment="1">
      <alignment horizontal="center" vertical="center"/>
    </xf>
    <xf numFmtId="1" fontId="21" fillId="5" borderId="14" xfId="0" applyNumberFormat="1" applyFont="1" applyFill="1" applyBorder="1" applyAlignment="1">
      <alignment horizontal="center" vertical="center"/>
    </xf>
    <xf numFmtId="1" fontId="21" fillId="5" borderId="15" xfId="0" applyNumberFormat="1" applyFont="1" applyFill="1" applyBorder="1" applyAlignment="1">
      <alignment horizontal="center" vertical="center"/>
    </xf>
    <xf numFmtId="1" fontId="24" fillId="6" borderId="8" xfId="0" applyNumberFormat="1" applyFont="1" applyFill="1" applyBorder="1" applyAlignment="1">
      <alignment horizontal="center" vertical="center"/>
    </xf>
    <xf numFmtId="1" fontId="24" fillId="6" borderId="21" xfId="0" applyNumberFormat="1" applyFont="1" applyFill="1" applyBorder="1" applyAlignment="1">
      <alignment horizontal="center" vertical="center"/>
    </xf>
    <xf numFmtId="1" fontId="26" fillId="6" borderId="24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" fontId="28" fillId="0" borderId="0" xfId="1" applyNumberFormat="1" applyFont="1" applyBorder="1" applyAlignment="1" applyProtection="1">
      <alignment vertical="center"/>
    </xf>
    <xf numFmtId="1" fontId="29" fillId="0" borderId="0" xfId="0" applyNumberFormat="1" applyFont="1" applyFill="1" applyBorder="1" applyAlignment="1">
      <alignment vertical="center"/>
    </xf>
    <xf numFmtId="1" fontId="29" fillId="0" borderId="0" xfId="0" applyNumberFormat="1" applyFont="1" applyBorder="1" applyAlignment="1">
      <alignment vertical="center"/>
    </xf>
    <xf numFmtId="1" fontId="26" fillId="0" borderId="0" xfId="52" applyNumberFormat="1" applyFont="1" applyFill="1" applyBorder="1" applyAlignment="1" applyProtection="1">
      <alignment horizontal="center" vertical="center"/>
    </xf>
    <xf numFmtId="1" fontId="26" fillId="6" borderId="15" xfId="0" applyNumberFormat="1" applyFont="1" applyFill="1" applyBorder="1" applyAlignment="1">
      <alignment horizontal="center" vertical="center"/>
    </xf>
    <xf numFmtId="1" fontId="51" fillId="0" borderId="0" xfId="0" applyNumberFormat="1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56" fillId="5" borderId="39" xfId="0" applyNumberFormat="1" applyFont="1" applyFill="1" applyBorder="1" applyAlignment="1">
      <alignment horizontal="center" vertical="center"/>
    </xf>
    <xf numFmtId="1" fontId="56" fillId="5" borderId="15" xfId="0" applyNumberFormat="1" applyFont="1" applyFill="1" applyBorder="1" applyAlignment="1">
      <alignment horizontal="center" vertical="center"/>
    </xf>
    <xf numFmtId="1" fontId="56" fillId="5" borderId="14" xfId="0" applyNumberFormat="1" applyFont="1" applyFill="1" applyBorder="1" applyAlignment="1">
      <alignment horizontal="center" vertical="center"/>
    </xf>
    <xf numFmtId="1" fontId="21" fillId="8" borderId="17" xfId="0" applyNumberFormat="1" applyFont="1" applyFill="1" applyBorder="1" applyAlignment="1">
      <alignment horizontal="center" vertical="center"/>
    </xf>
    <xf numFmtId="1" fontId="21" fillId="8" borderId="15" xfId="0" applyNumberFormat="1" applyFont="1" applyFill="1" applyBorder="1" applyAlignment="1">
      <alignment horizontal="center" vertical="center"/>
    </xf>
    <xf numFmtId="1" fontId="20" fillId="6" borderId="8" xfId="0" applyNumberFormat="1" applyFont="1" applyFill="1" applyBorder="1" applyAlignment="1">
      <alignment horizontal="center" vertical="center"/>
    </xf>
    <xf numFmtId="1" fontId="20" fillId="6" borderId="21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1" fontId="20" fillId="6" borderId="19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" fontId="20" fillId="6" borderId="6" xfId="0" applyNumberFormat="1" applyFont="1" applyFill="1" applyBorder="1" applyAlignment="1">
      <alignment horizontal="center" vertical="center"/>
    </xf>
    <xf numFmtId="1" fontId="72" fillId="0" borderId="0" xfId="0" applyNumberFormat="1" applyFont="1" applyBorder="1" applyAlignment="1">
      <alignment vertical="center"/>
    </xf>
    <xf numFmtId="1" fontId="20" fillId="0" borderId="0" xfId="0" applyNumberFormat="1" applyFont="1" applyBorder="1" applyAlignment="1">
      <alignment horizontal="center" vertical="center"/>
    </xf>
    <xf numFmtId="1" fontId="67" fillId="0" borderId="0" xfId="0" applyNumberFormat="1" applyFont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" fontId="73" fillId="0" borderId="0" xfId="0" applyNumberFormat="1" applyFont="1" applyBorder="1" applyAlignment="1">
      <alignment vertical="center"/>
    </xf>
    <xf numFmtId="1" fontId="71" fillId="0" borderId="0" xfId="0" applyNumberFormat="1" applyFont="1" applyFill="1" applyBorder="1" applyAlignment="1">
      <alignment vertical="center"/>
    </xf>
    <xf numFmtId="1" fontId="20" fillId="0" borderId="32" xfId="0" applyNumberFormat="1" applyFont="1" applyBorder="1" applyAlignment="1">
      <alignment horizontal="center" vertical="center"/>
    </xf>
    <xf numFmtId="1" fontId="20" fillId="0" borderId="32" xfId="0" applyNumberFormat="1" applyFont="1" applyFill="1" applyBorder="1" applyAlignment="1">
      <alignment horizontal="center" vertical="center"/>
    </xf>
    <xf numFmtId="1" fontId="20" fillId="0" borderId="37" xfId="0" applyNumberFormat="1" applyFont="1" applyBorder="1" applyAlignment="1">
      <alignment horizontal="center" vertical="center"/>
    </xf>
    <xf numFmtId="1" fontId="20" fillId="0" borderId="35" xfId="0" applyNumberFormat="1" applyFont="1" applyBorder="1" applyAlignment="1">
      <alignment horizontal="center" vertical="center"/>
    </xf>
    <xf numFmtId="1" fontId="20" fillId="0" borderId="35" xfId="0" applyNumberFormat="1" applyFont="1" applyFill="1" applyBorder="1" applyAlignment="1">
      <alignment horizontal="center" vertical="center"/>
    </xf>
    <xf numFmtId="1" fontId="20" fillId="0" borderId="37" xfId="0" applyNumberFormat="1" applyFont="1" applyFill="1" applyBorder="1" applyAlignment="1">
      <alignment horizontal="center" vertical="center"/>
    </xf>
    <xf numFmtId="1" fontId="26" fillId="6" borderId="14" xfId="0" applyNumberFormat="1" applyFont="1" applyFill="1" applyBorder="1" applyAlignment="1">
      <alignment horizontal="center" vertical="center"/>
    </xf>
    <xf numFmtId="1" fontId="51" fillId="6" borderId="9" xfId="0" applyNumberFormat="1" applyFont="1" applyFill="1" applyBorder="1" applyAlignment="1">
      <alignment horizontal="center" vertical="center"/>
    </xf>
    <xf numFmtId="1" fontId="21" fillId="0" borderId="32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67" fillId="5" borderId="15" xfId="0" applyNumberFormat="1" applyFont="1" applyFill="1" applyBorder="1" applyAlignment="1">
      <alignment horizontal="center" vertical="center"/>
    </xf>
    <xf numFmtId="1" fontId="0" fillId="6" borderId="21" xfId="0" applyNumberFormat="1" applyFont="1" applyFill="1" applyBorder="1" applyAlignment="1">
      <alignment horizontal="center" vertical="center"/>
    </xf>
    <xf numFmtId="1" fontId="0" fillId="6" borderId="19" xfId="0" applyNumberFormat="1" applyFont="1" applyFill="1" applyBorder="1" applyAlignment="1">
      <alignment horizontal="center" vertical="center"/>
    </xf>
    <xf numFmtId="1" fontId="0" fillId="6" borderId="8" xfId="0" applyNumberFormat="1" applyFont="1" applyFill="1" applyBorder="1" applyAlignment="1">
      <alignment horizontal="center" vertical="center"/>
    </xf>
    <xf numFmtId="1" fontId="25" fillId="6" borderId="24" xfId="0" applyNumberFormat="1" applyFont="1" applyFill="1" applyBorder="1" applyAlignment="1">
      <alignment horizontal="center" vertical="center"/>
    </xf>
    <xf numFmtId="1" fontId="25" fillId="6" borderId="26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25" fillId="6" borderId="20" xfId="0" applyNumberFormat="1" applyFont="1" applyFill="1" applyBorder="1" applyAlignment="1">
      <alignment horizontal="center" vertical="center"/>
    </xf>
    <xf numFmtId="1" fontId="0" fillId="7" borderId="21" xfId="0" applyNumberFormat="1" applyFont="1" applyFill="1" applyBorder="1" applyAlignment="1">
      <alignment horizontal="center" vertical="center"/>
    </xf>
    <xf numFmtId="1" fontId="77" fillId="0" borderId="0" xfId="0" applyNumberFormat="1" applyFont="1" applyBorder="1" applyAlignment="1">
      <alignment vertical="center"/>
    </xf>
    <xf numFmtId="1" fontId="0" fillId="6" borderId="8" xfId="0" applyNumberFormat="1" applyFill="1" applyBorder="1" applyAlignment="1">
      <alignment horizontal="center" vertical="center"/>
    </xf>
    <xf numFmtId="1" fontId="0" fillId="6" borderId="21" xfId="0" applyNumberFormat="1" applyFill="1" applyBorder="1" applyAlignment="1">
      <alignment horizontal="center" vertical="center"/>
    </xf>
    <xf numFmtId="1" fontId="0" fillId="6" borderId="19" xfId="0" applyNumberFormat="1" applyFill="1" applyBorder="1" applyAlignment="1">
      <alignment horizontal="center" vertical="center"/>
    </xf>
    <xf numFmtId="1" fontId="0" fillId="6" borderId="23" xfId="0" applyNumberFormat="1" applyFill="1" applyBorder="1" applyAlignment="1">
      <alignment horizontal="center" vertical="center"/>
    </xf>
    <xf numFmtId="1" fontId="0" fillId="7" borderId="19" xfId="0" applyNumberFormat="1" applyFont="1" applyFill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21" fillId="9" borderId="6" xfId="0" applyNumberFormat="1" applyFont="1" applyFill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 vertical="center"/>
    </xf>
    <xf numFmtId="1" fontId="20" fillId="9" borderId="19" xfId="0" applyNumberFormat="1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" fontId="71" fillId="0" borderId="0" xfId="0" applyNumberFormat="1" applyFont="1" applyFill="1" applyBorder="1" applyAlignment="1">
      <alignment horizontal="center" vertical="center"/>
    </xf>
    <xf numFmtId="1" fontId="93" fillId="0" borderId="0" xfId="0" applyNumberFormat="1" applyFont="1" applyFill="1" applyBorder="1" applyAlignment="1">
      <alignment horizontal="center" vertical="center"/>
    </xf>
    <xf numFmtId="1" fontId="80" fillId="0" borderId="0" xfId="0" applyNumberFormat="1" applyFont="1" applyBorder="1" applyAlignment="1">
      <alignment vertical="center"/>
    </xf>
    <xf numFmtId="1" fontId="26" fillId="9" borderId="20" xfId="0" applyNumberFormat="1" applyFont="1" applyFill="1" applyBorder="1" applyAlignment="1">
      <alignment horizontal="center" vertical="center"/>
    </xf>
    <xf numFmtId="1" fontId="26" fillId="9" borderId="7" xfId="0" applyNumberFormat="1" applyFont="1" applyFill="1" applyBorder="1" applyAlignment="1">
      <alignment horizontal="center" vertical="center"/>
    </xf>
    <xf numFmtId="1" fontId="25" fillId="6" borderId="11" xfId="0" applyNumberFormat="1" applyFont="1" applyFill="1" applyBorder="1" applyAlignment="1">
      <alignment horizontal="center" vertical="center"/>
    </xf>
    <xf numFmtId="1" fontId="0" fillId="6" borderId="27" xfId="0" applyNumberFormat="1" applyFill="1" applyBorder="1" applyAlignment="1">
      <alignment horizontal="center" vertical="center"/>
    </xf>
    <xf numFmtId="1" fontId="20" fillId="6" borderId="7" xfId="0" applyNumberFormat="1" applyFont="1" applyFill="1" applyBorder="1" applyAlignment="1">
      <alignment vertical="center"/>
    </xf>
    <xf numFmtId="1" fontId="20" fillId="6" borderId="18" xfId="0" applyNumberFormat="1" applyFont="1" applyFill="1" applyBorder="1" applyAlignment="1">
      <alignment vertical="center"/>
    </xf>
    <xf numFmtId="1" fontId="21" fillId="5" borderId="41" xfId="0" applyNumberFormat="1" applyFont="1" applyFill="1" applyBorder="1" applyAlignment="1">
      <alignment horizontal="center" vertical="center"/>
    </xf>
    <xf numFmtId="1" fontId="8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" fontId="77" fillId="0" borderId="0" xfId="0" applyNumberFormat="1" applyFont="1" applyFill="1" applyBorder="1" applyAlignment="1">
      <alignment vertical="center"/>
    </xf>
    <xf numFmtId="1" fontId="57" fillId="9" borderId="6" xfId="0" applyNumberFormat="1" applyFont="1" applyFill="1" applyBorder="1" applyAlignment="1">
      <alignment horizontal="center" vertical="center"/>
    </xf>
    <xf numFmtId="49" fontId="26" fillId="6" borderId="20" xfId="0" applyNumberFormat="1" applyFont="1" applyFill="1" applyBorder="1" applyAlignment="1">
      <alignment horizontal="center" vertical="center"/>
    </xf>
    <xf numFmtId="1" fontId="26" fillId="6" borderId="41" xfId="0" applyNumberFormat="1" applyFont="1" applyFill="1" applyBorder="1" applyAlignment="1">
      <alignment horizontal="center" vertical="center"/>
    </xf>
    <xf numFmtId="1" fontId="52" fillId="9" borderId="20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1" fontId="21" fillId="50" borderId="15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1" fontId="26" fillId="6" borderId="7" xfId="0" applyNumberFormat="1" applyFont="1" applyFill="1" applyBorder="1" applyAlignment="1">
      <alignment horizontal="center" vertical="center"/>
    </xf>
    <xf numFmtId="1" fontId="26" fillId="6" borderId="18" xfId="0" applyNumberFormat="1" applyFont="1" applyFill="1" applyBorder="1" applyAlignment="1">
      <alignment horizontal="center" vertical="center"/>
    </xf>
    <xf numFmtId="1" fontId="24" fillId="9" borderId="21" xfId="0" applyNumberFormat="1" applyFont="1" applyFill="1" applyBorder="1" applyAlignment="1">
      <alignment horizontal="center" vertical="center"/>
    </xf>
    <xf numFmtId="1" fontId="24" fillId="9" borderId="8" xfId="0" applyNumberFormat="1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vertical="center"/>
    </xf>
    <xf numFmtId="1" fontId="49" fillId="0" borderId="0" xfId="0" applyNumberFormat="1" applyFont="1" applyFill="1" applyBorder="1" applyAlignment="1">
      <alignment horizontal="center" vertical="center"/>
    </xf>
    <xf numFmtId="1" fontId="49" fillId="9" borderId="18" xfId="0" applyNumberFormat="1" applyFont="1" applyFill="1" applyBorder="1" applyAlignment="1">
      <alignment horizontal="center" vertical="center"/>
    </xf>
    <xf numFmtId="1" fontId="20" fillId="0" borderId="34" xfId="0" applyNumberFormat="1" applyFont="1" applyFill="1" applyBorder="1" applyAlignment="1">
      <alignment horizontal="center" vertical="center"/>
    </xf>
    <xf numFmtId="1" fontId="20" fillId="0" borderId="33" xfId="0" applyNumberFormat="1" applyFont="1" applyFill="1" applyBorder="1" applyAlignment="1">
      <alignment horizontal="center" vertical="center"/>
    </xf>
    <xf numFmtId="1" fontId="21" fillId="5" borderId="25" xfId="0" applyNumberFormat="1" applyFont="1" applyFill="1" applyBorder="1" applyAlignment="1">
      <alignment horizontal="center" vertical="center"/>
    </xf>
    <xf numFmtId="1" fontId="21" fillId="5" borderId="38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" fontId="26" fillId="6" borderId="39" xfId="0" applyNumberFormat="1" applyFont="1" applyFill="1" applyBorder="1" applyAlignment="1">
      <alignment horizontal="center" vertical="center"/>
    </xf>
    <xf numFmtId="1" fontId="26" fillId="6" borderId="7" xfId="0" applyNumberFormat="1" applyFont="1" applyFill="1" applyBorder="1" applyAlignment="1">
      <alignment horizontal="center" vertical="center"/>
    </xf>
    <xf numFmtId="1" fontId="26" fillId="6" borderId="18" xfId="0" applyNumberFormat="1" applyFont="1" applyFill="1" applyBorder="1" applyAlignment="1">
      <alignment horizontal="center" vertical="center"/>
    </xf>
    <xf numFmtId="49" fontId="86" fillId="9" borderId="29" xfId="0" applyNumberFormat="1" applyFont="1" applyFill="1" applyBorder="1" applyAlignment="1">
      <alignment horizontal="center" vertical="center"/>
    </xf>
    <xf numFmtId="1" fontId="86" fillId="9" borderId="67" xfId="0" applyNumberFormat="1" applyFont="1" applyFill="1" applyBorder="1" applyAlignment="1">
      <alignment horizontal="center" vertical="center"/>
    </xf>
    <xf numFmtId="1" fontId="86" fillId="9" borderId="20" xfId="0" applyNumberFormat="1" applyFont="1" applyFill="1" applyBorder="1" applyAlignment="1">
      <alignment horizontal="center" vertical="center"/>
    </xf>
    <xf numFmtId="1" fontId="86" fillId="9" borderId="22" xfId="0" applyNumberFormat="1" applyFont="1" applyFill="1" applyBorder="1" applyAlignment="1">
      <alignment horizontal="center" vertical="center"/>
    </xf>
    <xf numFmtId="1" fontId="86" fillId="9" borderId="18" xfId="0" applyNumberFormat="1" applyFont="1" applyFill="1" applyBorder="1" applyAlignment="1">
      <alignment horizontal="center" vertical="center"/>
    </xf>
    <xf numFmtId="1" fontId="86" fillId="9" borderId="6" xfId="0" applyNumberFormat="1" applyFont="1" applyFill="1" applyBorder="1" applyAlignment="1">
      <alignment horizontal="center" vertical="center"/>
    </xf>
    <xf numFmtId="1" fontId="57" fillId="9" borderId="9" xfId="0" applyNumberFormat="1" applyFont="1" applyFill="1" applyBorder="1" applyAlignment="1">
      <alignment horizontal="center" vertical="center"/>
    </xf>
    <xf numFmtId="1" fontId="57" fillId="9" borderId="22" xfId="0" applyNumberFormat="1" applyFont="1" applyFill="1" applyBorder="1" applyAlignment="1">
      <alignment horizontal="center" vertical="center"/>
    </xf>
    <xf numFmtId="1" fontId="85" fillId="9" borderId="7" xfId="0" applyNumberFormat="1" applyFont="1" applyFill="1" applyBorder="1" applyAlignment="1">
      <alignment horizontal="center" vertical="center"/>
    </xf>
    <xf numFmtId="1" fontId="86" fillId="9" borderId="9" xfId="0" applyNumberFormat="1" applyFont="1" applyFill="1" applyBorder="1" applyAlignment="1">
      <alignment horizontal="center" vertical="center"/>
    </xf>
    <xf numFmtId="1" fontId="85" fillId="9" borderId="20" xfId="0" applyNumberFormat="1" applyFont="1" applyFill="1" applyBorder="1" applyAlignment="1">
      <alignment horizontal="center" vertical="center"/>
    </xf>
    <xf numFmtId="1" fontId="85" fillId="9" borderId="18" xfId="0" applyNumberFormat="1" applyFont="1" applyFill="1" applyBorder="1" applyAlignment="1">
      <alignment horizontal="center" vertical="center"/>
    </xf>
    <xf numFmtId="1" fontId="21" fillId="5" borderId="39" xfId="0" applyNumberFormat="1" applyFont="1" applyFill="1" applyBorder="1" applyAlignment="1">
      <alignment horizontal="center" vertical="center"/>
    </xf>
    <xf numFmtId="1" fontId="25" fillId="6" borderId="7" xfId="0" applyNumberFormat="1" applyFont="1" applyFill="1" applyBorder="1" applyAlignment="1">
      <alignment horizontal="center" vertical="center"/>
    </xf>
    <xf numFmtId="1" fontId="25" fillId="6" borderId="18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" fontId="56" fillId="5" borderId="38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1" fontId="24" fillId="0" borderId="0" xfId="70" applyNumberFormat="1" applyFont="1" applyFill="1" applyBorder="1" applyAlignment="1">
      <alignment horizontal="center"/>
    </xf>
    <xf numFmtId="1" fontId="24" fillId="0" borderId="0" xfId="70" applyNumberFormat="1" applyFont="1" applyFill="1" applyBorder="1" applyAlignment="1">
      <alignment horizontal="center" vertical="center"/>
    </xf>
    <xf numFmtId="1" fontId="89" fillId="0" borderId="0" xfId="0" applyNumberFormat="1" applyFont="1" applyFill="1" applyBorder="1" applyAlignment="1" applyProtection="1">
      <alignment horizontal="center" vertical="center"/>
      <protection locked="0"/>
    </xf>
    <xf numFmtId="1" fontId="25" fillId="7" borderId="26" xfId="0" applyNumberFormat="1" applyFont="1" applyFill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1" fontId="26" fillId="6" borderId="25" xfId="0" applyNumberFormat="1" applyFont="1" applyFill="1" applyBorder="1" applyAlignment="1">
      <alignment horizontal="center" vertical="center"/>
    </xf>
    <xf numFmtId="1" fontId="26" fillId="10" borderId="38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Border="1" applyAlignment="1">
      <alignment vertical="center" wrapText="1"/>
    </xf>
    <xf numFmtId="1" fontId="25" fillId="7" borderId="11" xfId="0" applyNumberFormat="1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1" fontId="98" fillId="0" borderId="0" xfId="0" applyNumberFormat="1" applyFont="1" applyFill="1" applyBorder="1" applyAlignment="1">
      <alignment horizontal="center" vertical="center"/>
    </xf>
    <xf numFmtId="1" fontId="68" fillId="6" borderId="20" xfId="0" applyNumberFormat="1" applyFont="1" applyFill="1" applyBorder="1" applyAlignment="1">
      <alignment horizontal="center" vertical="center"/>
    </xf>
    <xf numFmtId="1" fontId="26" fillId="6" borderId="62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25" fillId="6" borderId="20" xfId="123" applyNumberFormat="1" applyFont="1" applyFill="1" applyBorder="1" applyAlignment="1">
      <alignment horizontal="center" vertical="center"/>
    </xf>
    <xf numFmtId="1" fontId="25" fillId="6" borderId="7" xfId="123" applyNumberFormat="1" applyFont="1" applyFill="1" applyBorder="1" applyAlignment="1">
      <alignment horizontal="center" vertical="center"/>
    </xf>
    <xf numFmtId="1" fontId="14" fillId="6" borderId="21" xfId="123" applyNumberFormat="1" applyFill="1" applyBorder="1" applyAlignment="1">
      <alignment horizontal="center" vertical="center"/>
    </xf>
    <xf numFmtId="1" fontId="25" fillId="6" borderId="18" xfId="123" applyNumberFormat="1" applyFont="1" applyFill="1" applyBorder="1" applyAlignment="1">
      <alignment horizontal="center" vertical="center"/>
    </xf>
    <xf numFmtId="1" fontId="20" fillId="6" borderId="0" xfId="0" applyNumberFormat="1" applyFont="1" applyFill="1" applyBorder="1" applyAlignment="1">
      <alignment horizontal="center" vertical="center"/>
    </xf>
    <xf numFmtId="1" fontId="14" fillId="6" borderId="8" xfId="123" applyNumberFormat="1" applyFill="1" applyBorder="1" applyAlignment="1">
      <alignment horizontal="center" vertical="center"/>
    </xf>
    <xf numFmtId="1" fontId="14" fillId="6" borderId="19" xfId="123" applyNumberFormat="1" applyFill="1" applyBorder="1" applyAlignment="1">
      <alignment horizontal="center" vertical="center"/>
    </xf>
    <xf numFmtId="0" fontId="25" fillId="6" borderId="7" xfId="123" applyFont="1" applyFill="1" applyBorder="1" applyAlignment="1">
      <alignment horizontal="center" vertical="center"/>
    </xf>
    <xf numFmtId="0" fontId="25" fillId="6" borderId="20" xfId="123" applyFont="1" applyFill="1" applyBorder="1" applyAlignment="1">
      <alignment horizontal="center" vertical="center"/>
    </xf>
    <xf numFmtId="0" fontId="25" fillId="6" borderId="18" xfId="123" applyFont="1" applyFill="1" applyBorder="1" applyAlignment="1">
      <alignment horizontal="center" vertical="center"/>
    </xf>
    <xf numFmtId="0" fontId="14" fillId="6" borderId="19" xfId="123" applyFill="1" applyBorder="1" applyAlignment="1">
      <alignment horizontal="center" vertical="center"/>
    </xf>
    <xf numFmtId="0" fontId="14" fillId="6" borderId="8" xfId="123" applyFill="1" applyBorder="1" applyAlignment="1">
      <alignment horizontal="center" vertical="center"/>
    </xf>
    <xf numFmtId="0" fontId="14" fillId="6" borderId="21" xfId="123" applyFill="1" applyBorder="1" applyAlignment="1">
      <alignment horizontal="center" vertical="center"/>
    </xf>
    <xf numFmtId="1" fontId="117" fillId="9" borderId="18" xfId="0" applyNumberFormat="1" applyFont="1" applyFill="1" applyBorder="1" applyAlignment="1">
      <alignment horizontal="center" vertical="center"/>
    </xf>
    <xf numFmtId="1" fontId="14" fillId="6" borderId="28" xfId="123" applyNumberFormat="1" applyFill="1" applyBorder="1" applyAlignment="1">
      <alignment horizontal="center" vertical="center"/>
    </xf>
    <xf numFmtId="1" fontId="20" fillId="6" borderId="4" xfId="0" applyNumberFormat="1" applyFont="1" applyFill="1" applyBorder="1" applyAlignment="1">
      <alignment horizontal="center" vertical="center"/>
    </xf>
    <xf numFmtId="1" fontId="25" fillId="6" borderId="29" xfId="123" applyNumberFormat="1" applyFont="1" applyFill="1" applyBorder="1" applyAlignment="1">
      <alignment horizontal="center" vertical="center"/>
    </xf>
    <xf numFmtId="1" fontId="20" fillId="6" borderId="37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1" fontId="25" fillId="64" borderId="7" xfId="147" applyNumberFormat="1" applyFont="1" applyFill="1" applyBorder="1" applyAlignment="1">
      <alignment horizontal="center" vertical="center" wrapText="1"/>
    </xf>
    <xf numFmtId="1" fontId="13" fillId="64" borderId="8" xfId="147" applyNumberFormat="1" applyFill="1" applyBorder="1" applyAlignment="1">
      <alignment horizontal="center" vertical="center" wrapText="1"/>
    </xf>
    <xf numFmtId="1" fontId="25" fillId="64" borderId="20" xfId="147" applyNumberFormat="1" applyFont="1" applyFill="1" applyBorder="1" applyAlignment="1">
      <alignment horizontal="center" vertical="center" wrapText="1"/>
    </xf>
    <xf numFmtId="1" fontId="13" fillId="64" borderId="21" xfId="147" applyNumberFormat="1" applyFill="1" applyBorder="1" applyAlignment="1">
      <alignment horizontal="center" vertical="center" wrapText="1"/>
    </xf>
    <xf numFmtId="1" fontId="25" fillId="64" borderId="18" xfId="147" applyNumberFormat="1" applyFont="1" applyFill="1" applyBorder="1" applyAlignment="1">
      <alignment horizontal="center" vertical="center" wrapText="1"/>
    </xf>
    <xf numFmtId="1" fontId="13" fillId="64" borderId="19" xfId="147" applyNumberFormat="1" applyFill="1" applyBorder="1" applyAlignment="1">
      <alignment horizontal="center" vertical="center" wrapText="1"/>
    </xf>
    <xf numFmtId="1" fontId="25" fillId="64" borderId="40" xfId="147" applyNumberFormat="1" applyFont="1" applyFill="1" applyBorder="1" applyAlignment="1">
      <alignment horizontal="center" vertical="center" wrapText="1"/>
    </xf>
    <xf numFmtId="1" fontId="13" fillId="64" borderId="56" xfId="147" applyNumberFormat="1" applyFill="1" applyBorder="1" applyAlignment="1">
      <alignment horizontal="center" vertical="center" wrapText="1"/>
    </xf>
    <xf numFmtId="0" fontId="25" fillId="64" borderId="29" xfId="147" applyFont="1" applyFill="1" applyBorder="1" applyAlignment="1">
      <alignment horizontal="center" vertical="center" wrapText="1"/>
    </xf>
    <xf numFmtId="0" fontId="13" fillId="64" borderId="28" xfId="147" applyFill="1" applyBorder="1" applyAlignment="1">
      <alignment horizontal="center" vertical="center" wrapText="1"/>
    </xf>
    <xf numFmtId="0" fontId="25" fillId="64" borderId="20" xfId="147" applyFont="1" applyFill="1" applyBorder="1" applyAlignment="1">
      <alignment horizontal="center" vertical="center" wrapText="1"/>
    </xf>
    <xf numFmtId="0" fontId="13" fillId="64" borderId="21" xfId="147" applyFill="1" applyBorder="1" applyAlignment="1">
      <alignment horizontal="center" vertical="center" wrapText="1"/>
    </xf>
    <xf numFmtId="0" fontId="25" fillId="64" borderId="18" xfId="147" applyFont="1" applyFill="1" applyBorder="1" applyAlignment="1">
      <alignment horizontal="center" vertical="center" wrapText="1"/>
    </xf>
    <xf numFmtId="0" fontId="13" fillId="64" borderId="19" xfId="147" applyFill="1" applyBorder="1" applyAlignment="1">
      <alignment horizontal="center" vertical="center" wrapText="1"/>
    </xf>
    <xf numFmtId="0" fontId="25" fillId="64" borderId="7" xfId="147" applyFont="1" applyFill="1" applyBorder="1" applyAlignment="1">
      <alignment horizontal="center" vertical="center" wrapText="1"/>
    </xf>
    <xf numFmtId="0" fontId="13" fillId="64" borderId="22" xfId="147" applyFill="1" applyBorder="1" applyAlignment="1">
      <alignment horizontal="center" vertical="center" wrapText="1"/>
    </xf>
    <xf numFmtId="0" fontId="13" fillId="64" borderId="9" xfId="147" applyFill="1" applyBorder="1" applyAlignment="1">
      <alignment horizontal="center" vertical="center" wrapText="1"/>
    </xf>
    <xf numFmtId="0" fontId="13" fillId="64" borderId="8" xfId="147" applyFill="1" applyBorder="1" applyAlignment="1">
      <alignment horizontal="center" vertical="center" wrapText="1"/>
    </xf>
    <xf numFmtId="0" fontId="13" fillId="64" borderId="6" xfId="147" applyFill="1" applyBorder="1" applyAlignment="1">
      <alignment horizontal="center" vertical="center" wrapText="1"/>
    </xf>
    <xf numFmtId="1" fontId="13" fillId="0" borderId="0" xfId="147" applyNumberFormat="1" applyBorder="1" applyAlignment="1">
      <alignment horizontal="center" vertical="center"/>
    </xf>
    <xf numFmtId="1" fontId="25" fillId="0" borderId="0" xfId="147" applyNumberFormat="1" applyFont="1" applyBorder="1" applyAlignment="1">
      <alignment horizontal="center" vertical="center"/>
    </xf>
    <xf numFmtId="1" fontId="25" fillId="6" borderId="7" xfId="147" applyNumberFormat="1" applyFont="1" applyFill="1" applyBorder="1" applyAlignment="1">
      <alignment horizontal="center" vertical="center" wrapText="1"/>
    </xf>
    <xf numFmtId="0" fontId="13" fillId="64" borderId="71" xfId="147" applyFill="1" applyBorder="1" applyAlignment="1">
      <alignment horizontal="center" vertical="center" wrapText="1"/>
    </xf>
    <xf numFmtId="0" fontId="13" fillId="64" borderId="27" xfId="147" applyFill="1" applyBorder="1" applyAlignment="1">
      <alignment horizontal="center" vertical="center" wrapText="1"/>
    </xf>
    <xf numFmtId="0" fontId="13" fillId="64" borderId="23" xfId="147" applyFill="1" applyBorder="1" applyAlignment="1">
      <alignment horizontal="center" vertical="center" wrapText="1"/>
    </xf>
    <xf numFmtId="1" fontId="25" fillId="6" borderId="18" xfId="147" applyNumberFormat="1" applyFont="1" applyFill="1" applyBorder="1" applyAlignment="1">
      <alignment horizontal="center" vertical="center" wrapText="1"/>
    </xf>
    <xf numFmtId="1" fontId="25" fillId="64" borderId="58" xfId="147" applyNumberFormat="1" applyFont="1" applyFill="1" applyBorder="1" applyAlignment="1">
      <alignment horizontal="center" vertical="center" wrapText="1"/>
    </xf>
    <xf numFmtId="1" fontId="13" fillId="64" borderId="30" xfId="147" applyNumberFormat="1" applyFill="1" applyBorder="1" applyAlignment="1">
      <alignment horizontal="center" vertical="center" wrapText="1"/>
    </xf>
    <xf numFmtId="0" fontId="13" fillId="6" borderId="21" xfId="147" applyFill="1" applyBorder="1" applyAlignment="1">
      <alignment horizontal="center" vertical="center" wrapText="1"/>
    </xf>
    <xf numFmtId="1" fontId="25" fillId="6" borderId="20" xfId="147" applyNumberFormat="1" applyFont="1" applyFill="1" applyBorder="1" applyAlignment="1">
      <alignment horizontal="center" vertical="center" wrapText="1"/>
    </xf>
    <xf numFmtId="0" fontId="13" fillId="6" borderId="19" xfId="147" applyFill="1" applyBorder="1" applyAlignment="1">
      <alignment horizontal="center" vertical="center" wrapText="1"/>
    </xf>
    <xf numFmtId="1" fontId="13" fillId="6" borderId="8" xfId="147" applyNumberFormat="1" applyFill="1" applyBorder="1" applyAlignment="1">
      <alignment horizontal="center" vertical="center" wrapText="1"/>
    </xf>
    <xf numFmtId="1" fontId="13" fillId="6" borderId="21" xfId="147" applyNumberFormat="1" applyFill="1" applyBorder="1" applyAlignment="1">
      <alignment horizontal="center" vertical="center" wrapText="1"/>
    </xf>
    <xf numFmtId="1" fontId="13" fillId="6" borderId="19" xfId="147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" fontId="25" fillId="0" borderId="0" xfId="147" applyNumberFormat="1" applyFont="1" applyBorder="1" applyAlignment="1">
      <alignment horizontal="center" vertical="center" wrapText="1"/>
    </xf>
    <xf numFmtId="1" fontId="13" fillId="0" borderId="0" xfId="147" applyNumberFormat="1" applyBorder="1" applyAlignment="1">
      <alignment horizontal="center" vertical="center" wrapText="1"/>
    </xf>
    <xf numFmtId="0" fontId="25" fillId="6" borderId="7" xfId="147" applyFont="1" applyFill="1" applyBorder="1" applyAlignment="1">
      <alignment horizontal="center" vertical="center" wrapText="1"/>
    </xf>
    <xf numFmtId="0" fontId="25" fillId="6" borderId="20" xfId="147" applyFont="1" applyFill="1" applyBorder="1" applyAlignment="1">
      <alignment horizontal="center" vertical="center" wrapText="1"/>
    </xf>
    <xf numFmtId="0" fontId="25" fillId="6" borderId="18" xfId="147" applyFont="1" applyFill="1" applyBorder="1" applyAlignment="1">
      <alignment horizontal="center" vertical="center" wrapText="1"/>
    </xf>
    <xf numFmtId="0" fontId="25" fillId="64" borderId="24" xfId="147" applyFont="1" applyFill="1" applyBorder="1" applyAlignment="1">
      <alignment horizontal="center" vertical="center" wrapText="1"/>
    </xf>
    <xf numFmtId="0" fontId="25" fillId="64" borderId="26" xfId="147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horizontal="center" vertical="center"/>
    </xf>
    <xf numFmtId="1" fontId="20" fillId="0" borderId="33" xfId="0" applyNumberFormat="1" applyFont="1" applyBorder="1" applyAlignment="1">
      <alignment horizontal="center" vertical="center"/>
    </xf>
    <xf numFmtId="1" fontId="20" fillId="0" borderId="16" xfId="0" applyNumberFormat="1" applyFont="1" applyBorder="1" applyAlignment="1">
      <alignment horizontal="center" vertical="center"/>
    </xf>
    <xf numFmtId="1" fontId="26" fillId="0" borderId="0" xfId="70" applyNumberFormat="1" applyFont="1" applyFill="1" applyBorder="1" applyAlignment="1">
      <alignment horizontal="center" vertical="center"/>
    </xf>
    <xf numFmtId="1" fontId="20" fillId="0" borderId="34" xfId="0" applyNumberFormat="1" applyFont="1" applyBorder="1" applyAlignment="1">
      <alignment horizontal="center" vertical="center"/>
    </xf>
    <xf numFmtId="1" fontId="25" fillId="6" borderId="7" xfId="123" applyNumberFormat="1" applyFont="1" applyFill="1" applyBorder="1" applyAlignment="1">
      <alignment horizontal="center" vertical="center" wrapText="1"/>
    </xf>
    <xf numFmtId="1" fontId="25" fillId="6" borderId="20" xfId="123" applyNumberFormat="1" applyFont="1" applyFill="1" applyBorder="1" applyAlignment="1">
      <alignment horizontal="center" vertical="center" wrapText="1"/>
    </xf>
    <xf numFmtId="1" fontId="25" fillId="6" borderId="18" xfId="123" applyNumberFormat="1" applyFont="1" applyFill="1" applyBorder="1" applyAlignment="1">
      <alignment horizontal="center" vertical="center" wrapText="1"/>
    </xf>
    <xf numFmtId="1" fontId="21" fillId="6" borderId="22" xfId="0" applyNumberFormat="1" applyFont="1" applyFill="1" applyBorder="1" applyAlignment="1">
      <alignment vertical="center"/>
    </xf>
    <xf numFmtId="0" fontId="89" fillId="6" borderId="18" xfId="0" applyFont="1" applyFill="1" applyBorder="1" applyAlignment="1">
      <alignment horizontal="center" vertical="center"/>
    </xf>
    <xf numFmtId="0" fontId="89" fillId="6" borderId="20" xfId="0" applyFont="1" applyFill="1" applyBorder="1" applyAlignment="1">
      <alignment horizontal="center" vertical="center"/>
    </xf>
    <xf numFmtId="1" fontId="56" fillId="5" borderId="57" xfId="0" applyNumberFormat="1" applyFont="1" applyFill="1" applyBorder="1" applyAlignment="1">
      <alignment horizontal="center" vertical="center"/>
    </xf>
    <xf numFmtId="0" fontId="89" fillId="6" borderId="7" xfId="0" applyFont="1" applyFill="1" applyBorder="1" applyAlignment="1">
      <alignment horizontal="center" vertical="center"/>
    </xf>
    <xf numFmtId="1" fontId="25" fillId="6" borderId="18" xfId="171" applyNumberFormat="1" applyFont="1" applyFill="1" applyBorder="1" applyAlignment="1">
      <alignment horizontal="center" vertical="center"/>
    </xf>
    <xf numFmtId="1" fontId="25" fillId="6" borderId="20" xfId="171" applyNumberFormat="1" applyFont="1" applyFill="1" applyBorder="1" applyAlignment="1">
      <alignment horizontal="center" vertical="center"/>
    </xf>
    <xf numFmtId="1" fontId="25" fillId="6" borderId="7" xfId="171" applyNumberFormat="1" applyFont="1" applyFill="1" applyBorder="1" applyAlignment="1">
      <alignment horizontal="center" vertical="center"/>
    </xf>
    <xf numFmtId="1" fontId="12" fillId="6" borderId="23" xfId="171" applyNumberFormat="1" applyFont="1" applyFill="1" applyBorder="1" applyAlignment="1">
      <alignment horizontal="center" vertical="center"/>
    </xf>
    <xf numFmtId="1" fontId="89" fillId="6" borderId="20" xfId="171" applyNumberFormat="1" applyFont="1" applyFill="1" applyBorder="1" applyAlignment="1">
      <alignment horizontal="center" vertical="center"/>
    </xf>
    <xf numFmtId="1" fontId="12" fillId="6" borderId="10" xfId="171" applyNumberFormat="1" applyFont="1" applyFill="1" applyBorder="1" applyAlignment="1">
      <alignment horizontal="center" vertical="center"/>
    </xf>
    <xf numFmtId="1" fontId="12" fillId="6" borderId="27" xfId="171" applyNumberFormat="1" applyFill="1" applyBorder="1" applyAlignment="1">
      <alignment horizontal="center" vertical="center"/>
    </xf>
    <xf numFmtId="1" fontId="26" fillId="7" borderId="26" xfId="0" applyNumberFormat="1" applyFont="1" applyFill="1" applyBorder="1" applyAlignment="1">
      <alignment horizontal="center" vertical="center"/>
    </xf>
    <xf numFmtId="1" fontId="26" fillId="7" borderId="11" xfId="0" applyNumberFormat="1" applyFont="1" applyFill="1" applyBorder="1" applyAlignment="1">
      <alignment horizontal="center" vertical="center"/>
    </xf>
    <xf numFmtId="1" fontId="25" fillId="6" borderId="24" xfId="204" applyNumberFormat="1" applyFont="1" applyFill="1" applyBorder="1" applyAlignment="1">
      <alignment horizontal="center" vertical="center"/>
    </xf>
    <xf numFmtId="1" fontId="25" fillId="6" borderId="20" xfId="204" applyNumberFormat="1" applyFont="1" applyFill="1" applyBorder="1" applyAlignment="1">
      <alignment horizontal="center" vertical="center"/>
    </xf>
    <xf numFmtId="1" fontId="21" fillId="50" borderId="39" xfId="0" applyNumberFormat="1" applyFont="1" applyFill="1" applyBorder="1" applyAlignment="1">
      <alignment horizontal="center" vertical="center"/>
    </xf>
    <xf numFmtId="1" fontId="10" fillId="6" borderId="21" xfId="204" applyNumberFormat="1" applyFill="1" applyBorder="1" applyAlignment="1">
      <alignment horizontal="center" vertical="center"/>
    </xf>
    <xf numFmtId="1" fontId="10" fillId="6" borderId="19" xfId="204" applyNumberFormat="1" applyFill="1" applyBorder="1" applyAlignment="1">
      <alignment horizontal="center" vertical="center"/>
    </xf>
    <xf numFmtId="1" fontId="10" fillId="6" borderId="8" xfId="204" applyNumberFormat="1" applyFill="1" applyBorder="1" applyAlignment="1">
      <alignment horizontal="center" vertical="center"/>
    </xf>
    <xf numFmtId="1" fontId="25" fillId="6" borderId="18" xfId="204" applyNumberFormat="1" applyFont="1" applyFill="1" applyBorder="1" applyAlignment="1">
      <alignment horizontal="center" vertical="center"/>
    </xf>
    <xf numFmtId="1" fontId="25" fillId="6" borderId="11" xfId="204" applyNumberFormat="1" applyFont="1" applyFill="1" applyBorder="1" applyAlignment="1">
      <alignment horizontal="center" vertical="center"/>
    </xf>
    <xf numFmtId="1" fontId="10" fillId="6" borderId="9" xfId="204" applyNumberFormat="1" applyFill="1" applyBorder="1" applyAlignment="1">
      <alignment horizontal="center" vertical="center" wrapText="1"/>
    </xf>
    <xf numFmtId="1" fontId="10" fillId="6" borderId="22" xfId="204" applyNumberFormat="1" applyFill="1" applyBorder="1" applyAlignment="1">
      <alignment horizontal="center" vertical="center" wrapText="1"/>
    </xf>
    <xf numFmtId="1" fontId="10" fillId="6" borderId="6" xfId="204" applyNumberFormat="1" applyFill="1" applyBorder="1" applyAlignment="1">
      <alignment horizontal="center" vertical="center" wrapText="1"/>
    </xf>
    <xf numFmtId="1" fontId="10" fillId="6" borderId="8" xfId="204" applyNumberFormat="1" applyFill="1" applyBorder="1" applyAlignment="1">
      <alignment horizontal="center" vertical="center" wrapText="1"/>
    </xf>
    <xf numFmtId="1" fontId="10" fillId="6" borderId="21" xfId="204" applyNumberFormat="1" applyFill="1" applyBorder="1" applyAlignment="1">
      <alignment horizontal="center" vertical="center" wrapText="1"/>
    </xf>
    <xf numFmtId="1" fontId="10" fillId="6" borderId="19" xfId="204" applyNumberFormat="1" applyFill="1" applyBorder="1" applyAlignment="1">
      <alignment horizontal="center" vertical="center" wrapText="1"/>
    </xf>
    <xf numFmtId="1" fontId="12" fillId="6" borderId="8" xfId="171" applyNumberFormat="1" applyFill="1" applyBorder="1" applyAlignment="1">
      <alignment horizontal="center" vertical="center" wrapText="1"/>
    </xf>
    <xf numFmtId="1" fontId="12" fillId="6" borderId="21" xfId="171" applyNumberFormat="1" applyFill="1" applyBorder="1" applyAlignment="1">
      <alignment horizontal="center" vertical="center" wrapText="1"/>
    </xf>
    <xf numFmtId="1" fontId="12" fillId="6" borderId="19" xfId="171" applyNumberFormat="1" applyFill="1" applyBorder="1" applyAlignment="1">
      <alignment horizontal="center" vertical="center" wrapText="1"/>
    </xf>
    <xf numFmtId="1" fontId="25" fillId="6" borderId="7" xfId="204" applyNumberFormat="1" applyFont="1" applyFill="1" applyBorder="1" applyAlignment="1">
      <alignment horizontal="center" vertical="center" wrapText="1"/>
    </xf>
    <xf numFmtId="1" fontId="25" fillId="6" borderId="20" xfId="204" applyNumberFormat="1" applyFont="1" applyFill="1" applyBorder="1" applyAlignment="1">
      <alignment horizontal="center" vertical="center" wrapText="1"/>
    </xf>
    <xf numFmtId="1" fontId="21" fillId="6" borderId="9" xfId="0" applyNumberFormat="1" applyFont="1" applyFill="1" applyBorder="1" applyAlignment="1">
      <alignment vertical="center"/>
    </xf>
    <xf numFmtId="1" fontId="25" fillId="6" borderId="18" xfId="204" applyNumberFormat="1" applyFont="1" applyFill="1" applyBorder="1" applyAlignment="1">
      <alignment horizontal="center" vertical="center" wrapText="1"/>
    </xf>
    <xf numFmtId="1" fontId="0" fillId="9" borderId="8" xfId="0" applyNumberFormat="1" applyFill="1" applyBorder="1" applyAlignment="1">
      <alignment horizontal="center" vertical="center"/>
    </xf>
    <xf numFmtId="1" fontId="0" fillId="9" borderId="21" xfId="0" applyNumberFormat="1" applyFill="1" applyBorder="1" applyAlignment="1">
      <alignment horizontal="center" vertical="center"/>
    </xf>
    <xf numFmtId="0" fontId="25" fillId="0" borderId="0" xfId="147" applyFont="1" applyFill="1" applyBorder="1" applyAlignment="1">
      <alignment vertical="center"/>
    </xf>
    <xf numFmtId="1" fontId="25" fillId="64" borderId="29" xfId="147" applyNumberFormat="1" applyFont="1" applyFill="1" applyBorder="1" applyAlignment="1">
      <alignment horizontal="center" vertical="center" wrapText="1"/>
    </xf>
    <xf numFmtId="1" fontId="13" fillId="64" borderId="28" xfId="147" applyNumberFormat="1" applyFill="1" applyBorder="1" applyAlignment="1">
      <alignment horizontal="center" vertical="center" wrapText="1"/>
    </xf>
    <xf numFmtId="1" fontId="25" fillId="0" borderId="0" xfId="147" applyNumberFormat="1" applyFont="1" applyFill="1" applyBorder="1" applyAlignment="1">
      <alignment horizontal="center" vertical="center" wrapText="1"/>
    </xf>
    <xf numFmtId="1" fontId="13" fillId="0" borderId="0" xfId="147" applyNumberFormat="1" applyFill="1" applyBorder="1" applyAlignment="1">
      <alignment horizontal="center" vertical="center" wrapText="1"/>
    </xf>
    <xf numFmtId="0" fontId="13" fillId="6" borderId="8" xfId="147" applyFill="1" applyBorder="1" applyAlignment="1">
      <alignment horizontal="center" vertical="center" wrapText="1"/>
    </xf>
    <xf numFmtId="0" fontId="25" fillId="6" borderId="13" xfId="147" applyFont="1" applyFill="1" applyBorder="1" applyAlignment="1">
      <alignment horizontal="center" vertical="center" wrapText="1"/>
    </xf>
    <xf numFmtId="0" fontId="13" fillId="6" borderId="30" xfId="147" applyFill="1" applyBorder="1" applyAlignment="1">
      <alignment horizontal="center" vertical="center" wrapText="1"/>
    </xf>
    <xf numFmtId="1" fontId="96" fillId="0" borderId="0" xfId="228" applyNumberFormat="1" applyFont="1" applyFill="1" applyBorder="1" applyAlignment="1">
      <alignment horizontal="center" vertical="center"/>
    </xf>
    <xf numFmtId="1" fontId="50" fillId="0" borderId="0" xfId="0" applyNumberFormat="1" applyFont="1" applyFill="1" applyBorder="1" applyAlignment="1">
      <alignment vertical="center"/>
    </xf>
    <xf numFmtId="1" fontId="24" fillId="0" borderId="0" xfId="171" applyNumberFormat="1" applyFont="1" applyFill="1" applyBorder="1" applyAlignment="1">
      <alignment horizontal="center" vertical="center"/>
    </xf>
    <xf numFmtId="1" fontId="87" fillId="0" borderId="0" xfId="0" applyNumberFormat="1" applyFont="1" applyFill="1" applyBorder="1" applyAlignment="1">
      <alignment horizontal="center" vertical="center"/>
    </xf>
    <xf numFmtId="1" fontId="51" fillId="6" borderId="19" xfId="0" applyNumberFormat="1" applyFont="1" applyFill="1" applyBorder="1" applyAlignment="1">
      <alignment horizontal="center" vertical="center"/>
    </xf>
    <xf numFmtId="1" fontId="51" fillId="6" borderId="8" xfId="0" applyNumberFormat="1" applyFont="1" applyFill="1" applyBorder="1" applyAlignment="1">
      <alignment horizontal="center" vertical="center"/>
    </xf>
    <xf numFmtId="1" fontId="51" fillId="6" borderId="21" xfId="0" applyNumberFormat="1" applyFont="1" applyFill="1" applyBorder="1" applyAlignment="1">
      <alignment horizontal="center" vertical="center"/>
    </xf>
    <xf numFmtId="1" fontId="6" fillId="0" borderId="0" xfId="301" applyNumberFormat="1" applyFont="1" applyFill="1" applyBorder="1" applyAlignment="1">
      <alignment horizontal="center" vertical="center"/>
    </xf>
    <xf numFmtId="1" fontId="25" fillId="6" borderId="20" xfId="228" applyNumberFormat="1" applyFont="1" applyFill="1" applyBorder="1" applyAlignment="1">
      <alignment horizontal="center" vertical="center"/>
    </xf>
    <xf numFmtId="1" fontId="25" fillId="6" borderId="18" xfId="228" applyNumberFormat="1" applyFont="1" applyFill="1" applyBorder="1" applyAlignment="1">
      <alignment horizontal="center" vertical="center"/>
    </xf>
    <xf numFmtId="1" fontId="25" fillId="6" borderId="7" xfId="228" applyNumberFormat="1" applyFont="1" applyFill="1" applyBorder="1" applyAlignment="1">
      <alignment horizontal="center" vertical="center"/>
    </xf>
    <xf numFmtId="1" fontId="25" fillId="6" borderId="25" xfId="228" applyNumberFormat="1" applyFont="1" applyFill="1" applyBorder="1" applyAlignment="1">
      <alignment horizontal="center" vertical="center"/>
    </xf>
    <xf numFmtId="1" fontId="25" fillId="6" borderId="18" xfId="277" applyNumberFormat="1" applyFont="1" applyFill="1" applyBorder="1" applyAlignment="1">
      <alignment horizontal="center" vertical="center"/>
    </xf>
    <xf numFmtId="1" fontId="25" fillId="6" borderId="7" xfId="277" applyNumberFormat="1" applyFont="1" applyFill="1" applyBorder="1" applyAlignment="1">
      <alignment horizontal="center" vertical="center"/>
    </xf>
    <xf numFmtId="1" fontId="6" fillId="0" borderId="0" xfId="301" applyNumberFormat="1" applyFill="1" applyBorder="1" applyAlignment="1">
      <alignment horizontal="center" vertical="center"/>
    </xf>
    <xf numFmtId="1" fontId="25" fillId="0" borderId="0" xfId="301" applyNumberFormat="1" applyFont="1" applyFill="1" applyBorder="1" applyAlignment="1">
      <alignment horizontal="center" vertical="center"/>
    </xf>
    <xf numFmtId="1" fontId="25" fillId="6" borderId="18" xfId="301" applyNumberFormat="1" applyFont="1" applyFill="1" applyBorder="1" applyAlignment="1">
      <alignment horizontal="center" vertical="center"/>
    </xf>
    <xf numFmtId="1" fontId="0" fillId="9" borderId="9" xfId="0" applyNumberFormat="1" applyFont="1" applyFill="1" applyBorder="1" applyAlignment="1">
      <alignment horizontal="center" vertical="center"/>
    </xf>
    <xf numFmtId="1" fontId="0" fillId="9" borderId="22" xfId="0" applyNumberFormat="1" applyFont="1" applyFill="1" applyBorder="1" applyAlignment="1">
      <alignment horizontal="center" vertical="center"/>
    </xf>
    <xf numFmtId="1" fontId="0" fillId="9" borderId="6" xfId="0" applyNumberFormat="1" applyFont="1" applyFill="1" applyBorder="1" applyAlignment="1">
      <alignment horizontal="center" vertical="center"/>
    </xf>
    <xf numFmtId="0" fontId="25" fillId="6" borderId="20" xfId="301" applyFont="1" applyFill="1" applyBorder="1" applyAlignment="1">
      <alignment horizontal="center" vertical="center"/>
    </xf>
    <xf numFmtId="0" fontId="25" fillId="6" borderId="7" xfId="30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" vertical="center"/>
    </xf>
    <xf numFmtId="1" fontId="26" fillId="10" borderId="39" xfId="0" applyNumberFormat="1" applyFont="1" applyFill="1" applyBorder="1" applyAlignment="1">
      <alignment horizontal="center" vertical="center"/>
    </xf>
    <xf numFmtId="1" fontId="26" fillId="10" borderId="15" xfId="0" applyNumberFormat="1" applyFont="1" applyFill="1" applyBorder="1" applyAlignment="1">
      <alignment horizontal="center" vertical="center"/>
    </xf>
    <xf numFmtId="1" fontId="25" fillId="9" borderId="20" xfId="277" applyNumberFormat="1" applyFont="1" applyFill="1" applyBorder="1" applyAlignment="1">
      <alignment horizontal="center" vertical="center"/>
    </xf>
    <xf numFmtId="1" fontId="25" fillId="9" borderId="18" xfId="277" applyNumberFormat="1" applyFont="1" applyFill="1" applyBorder="1" applyAlignment="1">
      <alignment horizontal="center" vertical="center"/>
    </xf>
    <xf numFmtId="1" fontId="21" fillId="51" borderId="25" xfId="0" applyNumberFormat="1" applyFont="1" applyFill="1" applyBorder="1" applyAlignment="1">
      <alignment horizontal="center" vertical="center"/>
    </xf>
    <xf numFmtId="0" fontId="6" fillId="6" borderId="9" xfId="301" applyFill="1" applyBorder="1" applyAlignment="1">
      <alignment horizontal="center" vertical="center"/>
    </xf>
    <xf numFmtId="0" fontId="6" fillId="6" borderId="22" xfId="301" applyFill="1" applyBorder="1" applyAlignment="1">
      <alignment horizontal="center" vertical="center"/>
    </xf>
    <xf numFmtId="0" fontId="6" fillId="6" borderId="69" xfId="301" applyFill="1" applyBorder="1" applyAlignment="1">
      <alignment horizontal="center" vertical="center"/>
    </xf>
    <xf numFmtId="0" fontId="6" fillId="6" borderId="6" xfId="301" applyFill="1" applyBorder="1" applyAlignment="1">
      <alignment horizontal="center" vertical="center"/>
    </xf>
    <xf numFmtId="1" fontId="21" fillId="51" borderId="15" xfId="0" applyNumberFormat="1" applyFont="1" applyFill="1" applyBorder="1" applyAlignment="1">
      <alignment horizontal="center" vertical="center"/>
    </xf>
    <xf numFmtId="1" fontId="25" fillId="6" borderId="20" xfId="349" applyNumberFormat="1" applyFont="1" applyFill="1" applyBorder="1" applyAlignment="1">
      <alignment horizontal="center" vertical="center"/>
    </xf>
    <xf numFmtId="1" fontId="25" fillId="6" borderId="18" xfId="349" applyNumberFormat="1" applyFont="1" applyFill="1" applyBorder="1" applyAlignment="1">
      <alignment horizontal="center" vertical="center"/>
    </xf>
    <xf numFmtId="2" fontId="26" fillId="6" borderId="20" xfId="70" applyNumberFormat="1" applyFont="1" applyFill="1" applyBorder="1" applyAlignment="1">
      <alignment horizontal="center" vertical="center"/>
    </xf>
    <xf numFmtId="1" fontId="25" fillId="6" borderId="7" xfId="70" applyNumberFormat="1" applyFont="1" applyFill="1" applyBorder="1" applyAlignment="1">
      <alignment horizontal="center" vertical="center"/>
    </xf>
    <xf numFmtId="1" fontId="89" fillId="6" borderId="24" xfId="204" applyNumberFormat="1" applyFont="1" applyFill="1" applyBorder="1" applyAlignment="1">
      <alignment horizontal="center" vertical="center"/>
    </xf>
    <xf numFmtId="1" fontId="25" fillId="9" borderId="7" xfId="277" applyNumberFormat="1" applyFont="1" applyFill="1" applyBorder="1" applyAlignment="1">
      <alignment horizontal="center" vertical="center"/>
    </xf>
    <xf numFmtId="1" fontId="21" fillId="51" borderId="14" xfId="0" applyNumberFormat="1" applyFont="1" applyFill="1" applyBorder="1" applyAlignment="1">
      <alignment horizontal="center" vertical="center"/>
    </xf>
    <xf numFmtId="1" fontId="52" fillId="6" borderId="20" xfId="0" applyNumberFormat="1" applyFont="1" applyFill="1" applyBorder="1" applyAlignment="1">
      <alignment horizontal="center" vertical="center"/>
    </xf>
    <xf numFmtId="1" fontId="25" fillId="6" borderId="20" xfId="70" applyNumberFormat="1" applyFont="1" applyFill="1" applyBorder="1" applyAlignment="1">
      <alignment horizontal="center" vertical="center"/>
    </xf>
    <xf numFmtId="1" fontId="26" fillId="7" borderId="20" xfId="0" applyNumberFormat="1" applyFont="1" applyFill="1" applyBorder="1" applyAlignment="1">
      <alignment horizontal="center" vertical="center"/>
    </xf>
    <xf numFmtId="1" fontId="26" fillId="7" borderId="18" xfId="0" applyNumberFormat="1" applyFont="1" applyFill="1" applyBorder="1" applyAlignment="1">
      <alignment horizontal="center" vertical="center"/>
    </xf>
    <xf numFmtId="0" fontId="25" fillId="6" borderId="20" xfId="349" applyFont="1" applyFill="1" applyBorder="1" applyAlignment="1">
      <alignment horizontal="center" vertical="center"/>
    </xf>
    <xf numFmtId="0" fontId="25" fillId="6" borderId="18" xfId="349" applyFont="1" applyFill="1" applyBorder="1" applyAlignment="1">
      <alignment horizontal="center" vertical="center"/>
    </xf>
    <xf numFmtId="1" fontId="4" fillId="6" borderId="21" xfId="349" applyNumberFormat="1" applyFill="1" applyBorder="1" applyAlignment="1">
      <alignment horizontal="center" vertical="center"/>
    </xf>
    <xf numFmtId="1" fontId="4" fillId="6" borderId="19" xfId="349" applyNumberFormat="1" applyFill="1" applyBorder="1" applyAlignment="1">
      <alignment horizontal="center" vertical="center"/>
    </xf>
    <xf numFmtId="1" fontId="26" fillId="10" borderId="25" xfId="0" applyNumberFormat="1" applyFont="1" applyFill="1" applyBorder="1" applyAlignment="1">
      <alignment horizontal="center" vertical="center"/>
    </xf>
    <xf numFmtId="0" fontId="25" fillId="0" borderId="0" xfId="50" applyFont="1" applyFill="1" applyBorder="1" applyAlignment="1">
      <alignment horizontal="center" vertical="center" wrapText="1"/>
    </xf>
    <xf numFmtId="1" fontId="15" fillId="0" borderId="0" xfId="70" applyNumberFormat="1" applyFont="1" applyFill="1" applyBorder="1" applyAlignment="1">
      <alignment horizontal="center" vertical="center"/>
    </xf>
    <xf numFmtId="0" fontId="25" fillId="0" borderId="0" xfId="48" applyFont="1" applyFill="1" applyBorder="1" applyAlignment="1">
      <alignment horizontal="center" vertical="center" wrapText="1"/>
    </xf>
    <xf numFmtId="1" fontId="25" fillId="0" borderId="0" xfId="70" applyNumberFormat="1" applyFont="1" applyFill="1" applyBorder="1" applyAlignment="1">
      <alignment horizontal="center" vertical="center"/>
    </xf>
    <xf numFmtId="1" fontId="12" fillId="0" borderId="0" xfId="156" applyNumberFormat="1" applyFont="1" applyFill="1" applyBorder="1" applyAlignment="1">
      <alignment horizontal="center" vertical="center"/>
    </xf>
    <xf numFmtId="1" fontId="9" fillId="0" borderId="0" xfId="228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/>
    </xf>
    <xf numFmtId="1" fontId="24" fillId="9" borderId="23" xfId="0" applyNumberFormat="1" applyFont="1" applyFill="1" applyBorder="1" applyAlignment="1">
      <alignment horizontal="center" vertical="center"/>
    </xf>
    <xf numFmtId="1" fontId="25" fillId="6" borderId="7" xfId="228" applyNumberFormat="1" applyFont="1" applyFill="1" applyBorder="1" applyAlignment="1">
      <alignment horizontal="center" vertical="center"/>
    </xf>
    <xf numFmtId="1" fontId="25" fillId="6" borderId="18" xfId="228" applyNumberFormat="1" applyFont="1" applyFill="1" applyBorder="1" applyAlignment="1">
      <alignment horizontal="center" vertical="center"/>
    </xf>
    <xf numFmtId="1" fontId="0" fillId="7" borderId="27" xfId="0" applyNumberFormat="1" applyFont="1" applyFill="1" applyBorder="1" applyAlignment="1">
      <alignment horizontal="center" vertical="center"/>
    </xf>
    <xf numFmtId="1" fontId="25" fillId="9" borderId="7" xfId="0" applyNumberFormat="1" applyFont="1" applyFill="1" applyBorder="1" applyAlignment="1">
      <alignment horizontal="center" vertical="center"/>
    </xf>
    <xf numFmtId="1" fontId="99" fillId="9" borderId="22" xfId="0" applyNumberFormat="1" applyFont="1" applyFill="1" applyBorder="1" applyAlignment="1">
      <alignment horizontal="center" vertical="center"/>
    </xf>
    <xf numFmtId="1" fontId="25" fillId="9" borderId="18" xfId="0" applyNumberFormat="1" applyFont="1" applyFill="1" applyBorder="1" applyAlignment="1">
      <alignment horizontal="center" vertical="center"/>
    </xf>
    <xf numFmtId="1" fontId="49" fillId="9" borderId="24" xfId="0" applyNumberFormat="1" applyFont="1" applyFill="1" applyBorder="1" applyAlignment="1">
      <alignment horizontal="center" vertical="center"/>
    </xf>
    <xf numFmtId="1" fontId="25" fillId="9" borderId="22" xfId="0" applyNumberFormat="1" applyFont="1" applyFill="1" applyBorder="1" applyAlignment="1">
      <alignment horizontal="center" vertical="center"/>
    </xf>
    <xf numFmtId="1" fontId="26" fillId="6" borderId="25" xfId="0" applyNumberFormat="1" applyFont="1" applyFill="1" applyBorder="1" applyAlignment="1">
      <alignment horizontal="center" vertical="center"/>
    </xf>
    <xf numFmtId="1" fontId="24" fillId="9" borderId="27" xfId="0" applyNumberFormat="1" applyFont="1" applyFill="1" applyBorder="1" applyAlignment="1">
      <alignment horizontal="center" vertical="center"/>
    </xf>
    <xf numFmtId="1" fontId="26" fillId="6" borderId="38" xfId="0" applyNumberFormat="1" applyFont="1" applyFill="1" applyBorder="1" applyAlignment="1">
      <alignment horizontal="center" vertical="center"/>
    </xf>
    <xf numFmtId="1" fontId="87" fillId="0" borderId="0" xfId="228" applyNumberFormat="1" applyFont="1" applyFill="1" applyBorder="1" applyAlignment="1">
      <alignment horizontal="center" vertical="center"/>
    </xf>
    <xf numFmtId="1" fontId="24" fillId="0" borderId="0" xfId="228" applyNumberFormat="1" applyFont="1" applyFill="1" applyBorder="1" applyAlignment="1">
      <alignment horizontal="center" vertical="center"/>
    </xf>
    <xf numFmtId="1" fontId="49" fillId="0" borderId="0" xfId="228" applyNumberFormat="1" applyFont="1" applyFill="1" applyBorder="1" applyAlignment="1">
      <alignment horizontal="center" vertical="center"/>
    </xf>
    <xf numFmtId="1" fontId="87" fillId="0" borderId="0" xfId="70" applyNumberFormat="1" applyFont="1" applyFill="1" applyBorder="1" applyAlignment="1">
      <alignment horizontal="center" vertical="center"/>
    </xf>
    <xf numFmtId="1" fontId="98" fillId="0" borderId="0" xfId="70" applyNumberFormat="1" applyFont="1" applyFill="1" applyBorder="1" applyAlignment="1">
      <alignment horizontal="center" vertical="center"/>
    </xf>
    <xf numFmtId="1" fontId="12" fillId="0" borderId="0" xfId="171" applyNumberFormat="1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92" fillId="0" borderId="0" xfId="0" applyFont="1" applyFill="1" applyBorder="1" applyAlignment="1">
      <alignment horizontal="center" vertical="center" wrapText="1"/>
    </xf>
    <xf numFmtId="1" fontId="26" fillId="0" borderId="0" xfId="253" applyNumberFormat="1" applyFont="1" applyFill="1" applyBorder="1" applyAlignment="1">
      <alignment horizontal="center" vertical="center"/>
    </xf>
    <xf numFmtId="1" fontId="24" fillId="0" borderId="0" xfId="253" applyNumberFormat="1" applyFont="1" applyFill="1" applyBorder="1" applyAlignment="1">
      <alignment horizontal="center" vertical="center"/>
    </xf>
    <xf numFmtId="1" fontId="25" fillId="9" borderId="20" xfId="0" applyNumberFormat="1" applyFont="1" applyFill="1" applyBorder="1" applyAlignment="1">
      <alignment horizontal="center" vertical="center"/>
    </xf>
    <xf numFmtId="1" fontId="25" fillId="0" borderId="0" xfId="277" applyNumberFormat="1" applyFont="1" applyFill="1" applyBorder="1" applyAlignment="1">
      <alignment horizontal="center" vertical="center"/>
    </xf>
    <xf numFmtId="1" fontId="7" fillId="0" borderId="0" xfId="277" applyNumberFormat="1" applyFont="1" applyFill="1" applyBorder="1" applyAlignment="1">
      <alignment horizontal="center" vertical="center"/>
    </xf>
    <xf numFmtId="1" fontId="123" fillId="0" borderId="0" xfId="0" applyNumberFormat="1" applyFont="1" applyFill="1" applyBorder="1" applyAlignment="1">
      <alignment vertical="center"/>
    </xf>
    <xf numFmtId="0" fontId="26" fillId="0" borderId="0" xfId="70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1" fontId="116" fillId="0" borderId="0" xfId="0" applyNumberFormat="1" applyFont="1" applyFill="1" applyBorder="1" applyAlignment="1">
      <alignment horizontal="center" vertical="center"/>
    </xf>
    <xf numFmtId="1" fontId="82" fillId="0" borderId="0" xfId="0" applyNumberFormat="1" applyFont="1" applyFill="1" applyBorder="1" applyAlignment="1">
      <alignment horizontal="center" vertical="center"/>
    </xf>
    <xf numFmtId="1" fontId="14" fillId="6" borderId="21" xfId="123" applyNumberFormat="1" applyFill="1" applyBorder="1" applyAlignment="1">
      <alignment vertical="center" wrapText="1"/>
    </xf>
    <xf numFmtId="1" fontId="25" fillId="0" borderId="0" xfId="123" applyNumberFormat="1" applyFont="1" applyFill="1" applyBorder="1" applyAlignment="1">
      <alignment vertical="center" wrapText="1"/>
    </xf>
    <xf numFmtId="1" fontId="14" fillId="0" borderId="0" xfId="123" applyNumberFormat="1" applyFill="1" applyBorder="1" applyAlignment="1">
      <alignment vertical="center" wrapText="1"/>
    </xf>
    <xf numFmtId="1" fontId="55" fillId="0" borderId="0" xfId="0" applyNumberFormat="1" applyFont="1" applyFill="1" applyBorder="1" applyAlignment="1">
      <alignment vertical="center"/>
    </xf>
    <xf numFmtId="1" fontId="89" fillId="6" borderId="52" xfId="123" applyNumberFormat="1" applyFont="1" applyFill="1" applyBorder="1" applyAlignment="1">
      <alignment horizontal="center" vertical="center" wrapText="1"/>
    </xf>
    <xf numFmtId="1" fontId="89" fillId="6" borderId="53" xfId="123" applyNumberFormat="1" applyFont="1" applyFill="1" applyBorder="1" applyAlignment="1">
      <alignment horizontal="center" vertical="center" wrapText="1"/>
    </xf>
    <xf numFmtId="1" fontId="89" fillId="6" borderId="20" xfId="123" applyNumberFormat="1" applyFont="1" applyFill="1" applyBorder="1" applyAlignment="1">
      <alignment horizontal="center" vertical="center" wrapText="1"/>
    </xf>
    <xf numFmtId="1" fontId="59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>
      <alignment vertical="center" wrapText="1"/>
    </xf>
    <xf numFmtId="1" fontId="24" fillId="0" borderId="0" xfId="0" applyNumberFormat="1" applyFont="1" applyFill="1" applyBorder="1" applyAlignment="1">
      <alignment vertical="center" wrapText="1"/>
    </xf>
    <xf numFmtId="1" fontId="21" fillId="51" borderId="62" xfId="0" applyNumberFormat="1" applyFont="1" applyFill="1" applyBorder="1" applyAlignment="1">
      <alignment horizontal="center" vertical="center"/>
    </xf>
    <xf numFmtId="1" fontId="26" fillId="0" borderId="0" xfId="301" applyNumberFormat="1" applyFont="1" applyFill="1" applyBorder="1" applyAlignment="1">
      <alignment horizontal="center" vertical="center"/>
    </xf>
    <xf numFmtId="1" fontId="24" fillId="0" borderId="0" xfId="301" applyNumberFormat="1" applyFont="1" applyFill="1" applyBorder="1" applyAlignment="1">
      <alignment horizontal="center" vertical="center"/>
    </xf>
    <xf numFmtId="1" fontId="26" fillId="0" borderId="0" xfId="171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1" fontId="25" fillId="0" borderId="0" xfId="0" applyNumberFormat="1" applyFont="1" applyFill="1" applyBorder="1" applyAlignment="1">
      <alignment vertical="center"/>
    </xf>
    <xf numFmtId="1" fontId="25" fillId="7" borderId="7" xfId="397" applyNumberFormat="1" applyFont="1" applyFill="1" applyBorder="1" applyAlignment="1">
      <alignment horizontal="center" vertical="center"/>
    </xf>
    <xf numFmtId="1" fontId="2" fillId="7" borderId="8" xfId="397" applyNumberFormat="1" applyFont="1" applyFill="1" applyBorder="1" applyAlignment="1">
      <alignment horizontal="center" vertical="center"/>
    </xf>
    <xf numFmtId="1" fontId="25" fillId="7" borderId="20" xfId="397" applyNumberFormat="1" applyFont="1" applyFill="1" applyBorder="1" applyAlignment="1">
      <alignment horizontal="center" vertical="center"/>
    </xf>
    <xf numFmtId="1" fontId="2" fillId="7" borderId="21" xfId="397" applyNumberFormat="1" applyFont="1" applyFill="1" applyBorder="1" applyAlignment="1">
      <alignment horizontal="center" vertical="center"/>
    </xf>
    <xf numFmtId="0" fontId="25" fillId="7" borderId="20" xfId="50" applyFont="1" applyFill="1" applyBorder="1" applyAlignment="1">
      <alignment horizontal="center" vertical="center" wrapText="1"/>
    </xf>
    <xf numFmtId="1" fontId="25" fillId="7" borderId="18" xfId="397" applyNumberFormat="1" applyFont="1" applyFill="1" applyBorder="1" applyAlignment="1">
      <alignment horizontal="center" vertical="center"/>
    </xf>
    <xf numFmtId="1" fontId="2" fillId="7" borderId="19" xfId="397" applyNumberFormat="1" applyFont="1" applyFill="1" applyBorder="1" applyAlignment="1">
      <alignment horizontal="center" vertical="center"/>
    </xf>
    <xf numFmtId="1" fontId="2" fillId="7" borderId="23" xfId="397" applyNumberFormat="1" applyFont="1" applyFill="1" applyBorder="1" applyAlignment="1">
      <alignment horizontal="center" vertical="center"/>
    </xf>
    <xf numFmtId="1" fontId="2" fillId="7" borderId="27" xfId="397" applyNumberFormat="1" applyFont="1" applyFill="1" applyBorder="1" applyAlignment="1">
      <alignment horizontal="center" vertical="center"/>
    </xf>
    <xf numFmtId="1" fontId="25" fillId="6" borderId="13" xfId="171" applyNumberFormat="1" applyFont="1" applyFill="1" applyBorder="1" applyAlignment="1">
      <alignment horizontal="center" vertical="center"/>
    </xf>
    <xf numFmtId="1" fontId="0" fillId="6" borderId="30" xfId="0" applyNumberFormat="1" applyFont="1" applyFill="1" applyBorder="1" applyAlignment="1">
      <alignment horizontal="center" vertical="center"/>
    </xf>
    <xf numFmtId="1" fontId="56" fillId="5" borderId="72" xfId="0" applyNumberFormat="1" applyFont="1" applyFill="1" applyBorder="1" applyAlignment="1">
      <alignment horizontal="center" vertical="center"/>
    </xf>
    <xf numFmtId="1" fontId="56" fillId="5" borderId="71" xfId="0" applyNumberFormat="1" applyFont="1" applyFill="1" applyBorder="1" applyAlignment="1">
      <alignment horizontal="center" vertical="center"/>
    </xf>
    <xf numFmtId="1" fontId="24" fillId="6" borderId="9" xfId="0" applyNumberFormat="1" applyFont="1" applyFill="1" applyBorder="1" applyAlignment="1">
      <alignment horizontal="center" vertical="center"/>
    </xf>
    <xf numFmtId="1" fontId="24" fillId="6" borderId="22" xfId="0" applyNumberFormat="1" applyFont="1" applyFill="1" applyBorder="1" applyAlignment="1">
      <alignment horizontal="center" vertical="center"/>
    </xf>
    <xf numFmtId="1" fontId="49" fillId="6" borderId="20" xfId="0" applyNumberFormat="1" applyFont="1" applyFill="1" applyBorder="1" applyAlignment="1">
      <alignment horizontal="center" vertical="center"/>
    </xf>
    <xf numFmtId="0" fontId="49" fillId="6" borderId="20" xfId="0" applyFont="1" applyFill="1" applyBorder="1" applyAlignment="1">
      <alignment horizontal="center" vertical="center"/>
    </xf>
    <xf numFmtId="1" fontId="87" fillId="6" borderId="20" xfId="0" applyNumberFormat="1" applyFont="1" applyFill="1" applyBorder="1" applyAlignment="1">
      <alignment horizontal="center" vertical="center"/>
    </xf>
    <xf numFmtId="1" fontId="49" fillId="6" borderId="7" xfId="0" applyNumberFormat="1" applyFont="1" applyFill="1" applyBorder="1" applyAlignment="1">
      <alignment horizontal="center" vertical="center"/>
    </xf>
    <xf numFmtId="1" fontId="87" fillId="6" borderId="18" xfId="0" applyNumberFormat="1" applyFont="1" applyFill="1" applyBorder="1" applyAlignment="1">
      <alignment horizontal="center" vertical="center"/>
    </xf>
    <xf numFmtId="1" fontId="24" fillId="6" borderId="19" xfId="0" applyNumberFormat="1" applyFont="1" applyFill="1" applyBorder="1" applyAlignment="1">
      <alignment horizontal="center" vertical="center"/>
    </xf>
    <xf numFmtId="1" fontId="96" fillId="6" borderId="21" xfId="0" applyNumberFormat="1" applyFont="1" applyFill="1" applyBorder="1" applyAlignment="1">
      <alignment horizontal="center" vertical="center"/>
    </xf>
    <xf numFmtId="1" fontId="87" fillId="6" borderId="29" xfId="0" applyNumberFormat="1" applyFont="1" applyFill="1" applyBorder="1" applyAlignment="1">
      <alignment horizontal="center" vertical="center"/>
    </xf>
    <xf numFmtId="1" fontId="24" fillId="6" borderId="28" xfId="0" applyNumberFormat="1" applyFont="1" applyFill="1" applyBorder="1" applyAlignment="1">
      <alignment horizontal="center" vertical="center"/>
    </xf>
    <xf numFmtId="1" fontId="56" fillId="5" borderId="25" xfId="0" applyNumberFormat="1" applyFont="1" applyFill="1" applyBorder="1" applyAlignment="1">
      <alignment horizontal="center" vertical="center"/>
    </xf>
    <xf numFmtId="1" fontId="24" fillId="6" borderId="6" xfId="0" applyNumberFormat="1" applyFont="1" applyFill="1" applyBorder="1" applyAlignment="1">
      <alignment horizontal="center" vertical="center"/>
    </xf>
    <xf numFmtId="0" fontId="49" fillId="6" borderId="7" xfId="0" applyFont="1" applyFill="1" applyBorder="1" applyAlignment="1">
      <alignment horizontal="center" vertical="center"/>
    </xf>
    <xf numFmtId="1" fontId="98" fillId="6" borderId="8" xfId="0" applyNumberFormat="1" applyFont="1" applyFill="1" applyBorder="1" applyAlignment="1">
      <alignment horizontal="center" vertical="center"/>
    </xf>
    <xf numFmtId="1" fontId="98" fillId="6" borderId="21" xfId="0" applyNumberFormat="1" applyFont="1" applyFill="1" applyBorder="1" applyAlignment="1">
      <alignment horizontal="center" vertical="center"/>
    </xf>
    <xf numFmtId="1" fontId="98" fillId="6" borderId="19" xfId="0" applyNumberFormat="1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1" fontId="0" fillId="6" borderId="68" xfId="0" applyNumberFormat="1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1" fontId="0" fillId="6" borderId="6" xfId="0" applyNumberFormat="1" applyFont="1" applyFill="1" applyBorder="1" applyAlignment="1">
      <alignment horizontal="center" vertical="center"/>
    </xf>
    <xf numFmtId="1" fontId="0" fillId="6" borderId="69" xfId="0" applyNumberFormat="1" applyFont="1" applyFill="1" applyBorder="1" applyAlignment="1">
      <alignment horizontal="center" vertical="center"/>
    </xf>
    <xf numFmtId="1" fontId="0" fillId="6" borderId="22" xfId="0" applyNumberFormat="1" applyFont="1" applyFill="1" applyBorder="1" applyAlignment="1">
      <alignment horizontal="center" vertical="center"/>
    </xf>
    <xf numFmtId="1" fontId="21" fillId="50" borderId="25" xfId="0" applyNumberFormat="1" applyFont="1" applyFill="1" applyBorder="1" applyAlignment="1">
      <alignment horizontal="center" vertical="center"/>
    </xf>
    <xf numFmtId="1" fontId="21" fillId="50" borderId="38" xfId="0" applyNumberFormat="1" applyFont="1" applyFill="1" applyBorder="1" applyAlignment="1">
      <alignment horizontal="center" vertical="center"/>
    </xf>
    <xf numFmtId="1" fontId="26" fillId="7" borderId="7" xfId="397" applyNumberFormat="1" applyFont="1" applyFill="1" applyBorder="1" applyAlignment="1">
      <alignment horizontal="center" vertical="center"/>
    </xf>
    <xf numFmtId="1" fontId="51" fillId="7" borderId="8" xfId="397" applyNumberFormat="1" applyFont="1" applyFill="1" applyBorder="1" applyAlignment="1">
      <alignment horizontal="center" vertical="center"/>
    </xf>
    <xf numFmtId="1" fontId="26" fillId="7" borderId="20" xfId="397" applyNumberFormat="1" applyFont="1" applyFill="1" applyBorder="1" applyAlignment="1">
      <alignment horizontal="center" vertical="center"/>
    </xf>
    <xf numFmtId="1" fontId="51" fillId="7" borderId="21" xfId="397" applyNumberFormat="1" applyFont="1" applyFill="1" applyBorder="1" applyAlignment="1">
      <alignment horizontal="center" vertical="center"/>
    </xf>
    <xf numFmtId="1" fontId="24" fillId="7" borderId="21" xfId="397" applyNumberFormat="1" applyFont="1" applyFill="1" applyBorder="1" applyAlignment="1">
      <alignment horizontal="center" vertical="center"/>
    </xf>
    <xf numFmtId="1" fontId="26" fillId="7" borderId="18" xfId="397" applyNumberFormat="1" applyFont="1" applyFill="1" applyBorder="1" applyAlignment="1">
      <alignment horizontal="center" vertical="center"/>
    </xf>
    <xf numFmtId="1" fontId="24" fillId="7" borderId="19" xfId="397" applyNumberFormat="1" applyFont="1" applyFill="1" applyBorder="1" applyAlignment="1">
      <alignment horizontal="center" vertical="center"/>
    </xf>
    <xf numFmtId="1" fontId="24" fillId="9" borderId="22" xfId="0" applyNumberFormat="1" applyFont="1" applyFill="1" applyBorder="1" applyAlignment="1">
      <alignment horizontal="center" vertical="center"/>
    </xf>
    <xf numFmtId="1" fontId="26" fillId="6" borderId="72" xfId="0" applyNumberFormat="1" applyFont="1" applyFill="1" applyBorder="1" applyAlignment="1">
      <alignment horizontal="center" vertical="center"/>
    </xf>
    <xf numFmtId="1" fontId="24" fillId="6" borderId="67" xfId="0" applyNumberFormat="1" applyFont="1" applyFill="1" applyBorder="1" applyAlignment="1">
      <alignment horizontal="center" vertical="center"/>
    </xf>
    <xf numFmtId="0" fontId="91" fillId="6" borderId="8" xfId="0" applyFont="1" applyFill="1" applyBorder="1" applyAlignment="1">
      <alignment horizontal="center" vertical="center"/>
    </xf>
    <xf numFmtId="0" fontId="91" fillId="6" borderId="21" xfId="0" applyFont="1" applyFill="1" applyBorder="1" applyAlignment="1">
      <alignment horizontal="center" vertical="center"/>
    </xf>
    <xf numFmtId="0" fontId="91" fillId="6" borderId="19" xfId="0" applyFont="1" applyFill="1" applyBorder="1" applyAlignment="1">
      <alignment horizontal="center" vertical="center"/>
    </xf>
    <xf numFmtId="0" fontId="88" fillId="6" borderId="20" xfId="54" applyFont="1" applyFill="1" applyBorder="1" applyAlignment="1">
      <alignment horizontal="center" vertical="center" wrapText="1"/>
    </xf>
    <xf numFmtId="0" fontId="88" fillId="6" borderId="20" xfId="54" applyFont="1" applyFill="1" applyBorder="1" applyAlignment="1">
      <alignment horizontal="center" vertical="center"/>
    </xf>
    <xf numFmtId="0" fontId="81" fillId="6" borderId="20" xfId="54" applyFont="1" applyFill="1" applyBorder="1" applyAlignment="1">
      <alignment horizontal="center" vertical="center" wrapText="1"/>
    </xf>
    <xf numFmtId="1" fontId="1" fillId="6" borderId="23" xfId="0" applyNumberFormat="1" applyFont="1" applyFill="1" applyBorder="1" applyAlignment="1">
      <alignment horizontal="center" vertical="center" wrapText="1"/>
    </xf>
    <xf numFmtId="1" fontId="0" fillId="6" borderId="23" xfId="0" applyNumberFormat="1" applyFont="1" applyFill="1" applyBorder="1" applyAlignment="1">
      <alignment horizontal="center" vertical="center"/>
    </xf>
    <xf numFmtId="0" fontId="88" fillId="6" borderId="7" xfId="54" applyFont="1" applyFill="1" applyBorder="1" applyAlignment="1">
      <alignment horizontal="center" vertical="center" wrapText="1"/>
    </xf>
    <xf numFmtId="1" fontId="1" fillId="6" borderId="21" xfId="0" applyNumberFormat="1" applyFont="1" applyFill="1" applyBorder="1" applyAlignment="1">
      <alignment horizontal="center" vertical="center" wrapText="1"/>
    </xf>
    <xf numFmtId="0" fontId="88" fillId="6" borderId="18" xfId="54" applyFont="1" applyFill="1" applyBorder="1" applyAlignment="1">
      <alignment horizontal="center" vertical="center"/>
    </xf>
    <xf numFmtId="1" fontId="0" fillId="6" borderId="10" xfId="0" applyNumberFormat="1" applyFont="1" applyFill="1" applyBorder="1" applyAlignment="1">
      <alignment horizontal="center" vertical="center"/>
    </xf>
    <xf numFmtId="0" fontId="88" fillId="6" borderId="7" xfId="54" applyFont="1" applyFill="1" applyBorder="1" applyAlignment="1">
      <alignment horizontal="center" vertical="center"/>
    </xf>
    <xf numFmtId="1" fontId="0" fillId="6" borderId="27" xfId="0" applyNumberFormat="1" applyFont="1" applyFill="1" applyBorder="1" applyAlignment="1">
      <alignment horizontal="center" vertical="center"/>
    </xf>
    <xf numFmtId="1" fontId="0" fillId="6" borderId="28" xfId="0" applyNumberFormat="1" applyFont="1" applyFill="1" applyBorder="1" applyAlignment="1">
      <alignment horizontal="center" vertical="center"/>
    </xf>
    <xf numFmtId="1" fontId="25" fillId="6" borderId="29" xfId="171" applyNumberFormat="1" applyFont="1" applyFill="1" applyBorder="1" applyAlignment="1">
      <alignment horizontal="center" vertical="center"/>
    </xf>
    <xf numFmtId="1" fontId="21" fillId="5" borderId="58" xfId="0" applyNumberFormat="1" applyFont="1" applyFill="1" applyBorder="1" applyAlignment="1">
      <alignment horizontal="center" vertical="center"/>
    </xf>
    <xf numFmtId="1" fontId="24" fillId="6" borderId="23" xfId="0" applyNumberFormat="1" applyFont="1" applyFill="1" applyBorder="1" applyAlignment="1">
      <alignment horizontal="center" vertical="center"/>
    </xf>
    <xf numFmtId="1" fontId="24" fillId="6" borderId="27" xfId="0" applyNumberFormat="1" applyFont="1" applyFill="1" applyBorder="1" applyAlignment="1">
      <alignment horizontal="center" vertical="center"/>
    </xf>
    <xf numFmtId="1" fontId="0" fillId="6" borderId="10" xfId="0" applyNumberFormat="1" applyFill="1" applyBorder="1" applyAlignment="1">
      <alignment horizontal="center" vertical="center"/>
    </xf>
    <xf numFmtId="1" fontId="21" fillId="5" borderId="63" xfId="0" applyNumberFormat="1" applyFont="1" applyFill="1" applyBorder="1" applyAlignment="1">
      <alignment horizontal="center" vertical="center"/>
    </xf>
    <xf numFmtId="1" fontId="0" fillId="6" borderId="7" xfId="0" applyNumberFormat="1" applyFont="1" applyFill="1" applyBorder="1" applyAlignment="1">
      <alignment horizontal="center" vertical="center"/>
    </xf>
    <xf numFmtId="1" fontId="0" fillId="6" borderId="20" xfId="0" applyNumberFormat="1" applyFont="1" applyFill="1" applyBorder="1" applyAlignment="1">
      <alignment horizontal="center" vertical="center"/>
    </xf>
    <xf numFmtId="1" fontId="0" fillId="6" borderId="18" xfId="0" applyNumberFormat="1" applyFont="1" applyFill="1" applyBorder="1" applyAlignment="1">
      <alignment horizontal="center" vertical="center"/>
    </xf>
    <xf numFmtId="1" fontId="2" fillId="7" borderId="9" xfId="397" applyNumberFormat="1" applyFill="1" applyBorder="1" applyAlignment="1">
      <alignment horizontal="center" vertical="center"/>
    </xf>
    <xf numFmtId="1" fontId="2" fillId="7" borderId="6" xfId="397" applyNumberFormat="1" applyFill="1" applyBorder="1" applyAlignment="1">
      <alignment horizontal="center" vertical="center"/>
    </xf>
    <xf numFmtId="1" fontId="2" fillId="7" borderId="67" xfId="397" applyNumberFormat="1" applyFont="1" applyFill="1" applyBorder="1" applyAlignment="1">
      <alignment horizontal="center" vertical="center"/>
    </xf>
    <xf numFmtId="1" fontId="2" fillId="7" borderId="6" xfId="397" applyNumberFormat="1" applyFont="1" applyFill="1" applyBorder="1" applyAlignment="1">
      <alignment horizontal="center" vertical="center"/>
    </xf>
    <xf numFmtId="1" fontId="25" fillId="7" borderId="11" xfId="397" applyNumberFormat="1" applyFont="1" applyFill="1" applyBorder="1" applyAlignment="1">
      <alignment horizontal="center" vertical="center"/>
    </xf>
    <xf numFmtId="1" fontId="2" fillId="7" borderId="9" xfId="397" applyNumberFormat="1" applyFont="1" applyFill="1" applyBorder="1" applyAlignment="1">
      <alignment horizontal="center" vertical="center"/>
    </xf>
    <xf numFmtId="1" fontId="26" fillId="7" borderId="24" xfId="397" applyNumberFormat="1" applyFont="1" applyFill="1" applyBorder="1" applyAlignment="1">
      <alignment horizontal="center" vertical="center" wrapText="1"/>
    </xf>
    <xf numFmtId="1" fontId="2" fillId="7" borderId="22" xfId="397" applyNumberFormat="1" applyFont="1" applyFill="1" applyBorder="1" applyAlignment="1">
      <alignment horizontal="center" vertical="center"/>
    </xf>
    <xf numFmtId="1" fontId="25" fillId="7" borderId="24" xfId="397" applyNumberFormat="1" applyFont="1" applyFill="1" applyBorder="1" applyAlignment="1">
      <alignment horizontal="center" vertical="center"/>
    </xf>
    <xf numFmtId="1" fontId="26" fillId="7" borderId="24" xfId="397" applyNumberFormat="1" applyFont="1" applyFill="1" applyBorder="1" applyAlignment="1">
      <alignment horizontal="center" vertical="center"/>
    </xf>
    <xf numFmtId="1" fontId="25" fillId="7" borderId="26" xfId="397" applyNumberFormat="1" applyFont="1" applyFill="1" applyBorder="1" applyAlignment="1">
      <alignment horizontal="center" vertical="center"/>
    </xf>
    <xf numFmtId="1" fontId="25" fillId="7" borderId="20" xfId="397" applyNumberFormat="1" applyFont="1" applyFill="1" applyBorder="1" applyAlignment="1">
      <alignment horizontal="center" vertical="center" wrapText="1"/>
    </xf>
    <xf numFmtId="1" fontId="2" fillId="7" borderId="22" xfId="397" applyNumberFormat="1" applyFill="1" applyBorder="1" applyAlignment="1">
      <alignment horizontal="center" vertical="center"/>
    </xf>
    <xf numFmtId="1" fontId="25" fillId="7" borderId="13" xfId="397" applyNumberFormat="1" applyFont="1" applyFill="1" applyBorder="1" applyAlignment="1">
      <alignment horizontal="center" vertical="center" wrapText="1"/>
    </xf>
    <xf numFmtId="1" fontId="2" fillId="7" borderId="69" xfId="397" applyNumberFormat="1" applyFont="1" applyFill="1" applyBorder="1" applyAlignment="1">
      <alignment horizontal="center" vertical="center"/>
    </xf>
    <xf numFmtId="1" fontId="25" fillId="7" borderId="29" xfId="397" applyNumberFormat="1" applyFont="1" applyFill="1" applyBorder="1" applyAlignment="1">
      <alignment horizontal="center" vertical="center" wrapText="1"/>
    </xf>
    <xf numFmtId="1" fontId="2" fillId="7" borderId="67" xfId="397" applyNumberFormat="1" applyFill="1" applyBorder="1" applyAlignment="1">
      <alignment horizontal="center" vertical="center"/>
    </xf>
    <xf numFmtId="0" fontId="92" fillId="6" borderId="7" xfId="0" applyFont="1" applyFill="1" applyBorder="1" applyAlignment="1">
      <alignment horizontal="center" vertical="center"/>
    </xf>
    <xf numFmtId="0" fontId="92" fillId="6" borderId="20" xfId="0" applyFont="1" applyFill="1" applyBorder="1" applyAlignment="1">
      <alignment horizontal="center" vertical="center"/>
    </xf>
    <xf numFmtId="0" fontId="92" fillId="6" borderId="20" xfId="0" applyFont="1" applyFill="1" applyBorder="1" applyAlignment="1">
      <alignment horizontal="center" vertical="center" wrapText="1"/>
    </xf>
    <xf numFmtId="0" fontId="92" fillId="6" borderId="18" xfId="0" applyFont="1" applyFill="1" applyBorder="1" applyAlignment="1">
      <alignment horizontal="center" vertical="center" wrapText="1"/>
    </xf>
    <xf numFmtId="1" fontId="24" fillId="6" borderId="10" xfId="0" applyNumberFormat="1" applyFont="1" applyFill="1" applyBorder="1" applyAlignment="1">
      <alignment horizontal="center" vertical="center"/>
    </xf>
    <xf numFmtId="1" fontId="24" fillId="6" borderId="8" xfId="0" applyNumberFormat="1" applyFont="1" applyFill="1" applyBorder="1" applyAlignment="1">
      <alignment horizontal="center" vertical="center" wrapText="1"/>
    </xf>
    <xf numFmtId="1" fontId="24" fillId="6" borderId="21" xfId="0" applyNumberFormat="1" applyFont="1" applyFill="1" applyBorder="1" applyAlignment="1">
      <alignment horizontal="center" vertical="center" wrapText="1"/>
    </xf>
    <xf numFmtId="1" fontId="24" fillId="6" borderId="19" xfId="0" applyNumberFormat="1" applyFont="1" applyFill="1" applyBorder="1" applyAlignment="1">
      <alignment horizontal="center" vertical="center" wrapText="1"/>
    </xf>
    <xf numFmtId="1" fontId="25" fillId="7" borderId="18" xfId="397" applyNumberFormat="1" applyFont="1" applyFill="1" applyBorder="1" applyAlignment="1">
      <alignment horizontal="center" vertical="center" wrapText="1"/>
    </xf>
    <xf numFmtId="1" fontId="2" fillId="7" borderId="10" xfId="397" applyNumberFormat="1" applyFont="1" applyFill="1" applyBorder="1" applyAlignment="1">
      <alignment horizontal="center" vertical="center"/>
    </xf>
    <xf numFmtId="1" fontId="25" fillId="6" borderId="20" xfId="0" applyNumberFormat="1" applyFont="1" applyFill="1" applyBorder="1" applyAlignment="1" applyProtection="1">
      <alignment horizontal="center" vertical="center"/>
    </xf>
    <xf numFmtId="1" fontId="25" fillId="6" borderId="7" xfId="0" applyNumberFormat="1" applyFont="1" applyFill="1" applyBorder="1" applyAlignment="1" applyProtection="1">
      <alignment horizontal="center" vertical="center"/>
    </xf>
    <xf numFmtId="1" fontId="26" fillId="7" borderId="29" xfId="0" applyNumberFormat="1" applyFont="1" applyFill="1" applyBorder="1" applyAlignment="1">
      <alignment horizontal="center" vertical="center"/>
    </xf>
    <xf numFmtId="1" fontId="51" fillId="7" borderId="71" xfId="0" applyNumberFormat="1" applyFont="1" applyFill="1" applyBorder="1" applyAlignment="1">
      <alignment horizontal="center" vertical="center"/>
    </xf>
    <xf numFmtId="1" fontId="51" fillId="7" borderId="23" xfId="0" applyNumberFormat="1" applyFont="1" applyFill="1" applyBorder="1" applyAlignment="1">
      <alignment horizontal="center" vertical="center"/>
    </xf>
    <xf numFmtId="1" fontId="51" fillId="7" borderId="27" xfId="0" applyNumberFormat="1" applyFont="1" applyFill="1" applyBorder="1" applyAlignment="1">
      <alignment horizontal="center" vertical="center"/>
    </xf>
    <xf numFmtId="1" fontId="7" fillId="6" borderId="8" xfId="277" applyNumberFormat="1" applyFill="1" applyBorder="1" applyAlignment="1">
      <alignment horizontal="center" vertical="center"/>
    </xf>
    <xf numFmtId="1" fontId="7" fillId="6" borderId="19" xfId="277" applyNumberFormat="1" applyFill="1" applyBorder="1" applyAlignment="1">
      <alignment horizontal="center" vertical="center"/>
    </xf>
    <xf numFmtId="1" fontId="6" fillId="6" borderId="19" xfId="301" applyNumberFormat="1" applyFont="1" applyFill="1" applyBorder="1" applyAlignment="1">
      <alignment horizontal="center" vertical="center"/>
    </xf>
    <xf numFmtId="1" fontId="24" fillId="9" borderId="9" xfId="0" applyNumberFormat="1" applyFont="1" applyFill="1" applyBorder="1" applyAlignment="1">
      <alignment horizontal="center" vertical="center"/>
    </xf>
    <xf numFmtId="1" fontId="24" fillId="9" borderId="6" xfId="0" applyNumberFormat="1" applyFont="1" applyFill="1" applyBorder="1" applyAlignment="1">
      <alignment horizontal="center" vertical="center"/>
    </xf>
    <xf numFmtId="1" fontId="99" fillId="9" borderId="67" xfId="0" applyNumberFormat="1" applyFont="1" applyFill="1" applyBorder="1" applyAlignment="1">
      <alignment horizontal="center" vertical="center"/>
    </xf>
    <xf numFmtId="1" fontId="100" fillId="9" borderId="22" xfId="0" applyNumberFormat="1" applyFont="1" applyFill="1" applyBorder="1" applyAlignment="1">
      <alignment horizontal="center" vertical="center"/>
    </xf>
    <xf numFmtId="1" fontId="100" fillId="9" borderId="6" xfId="0" applyNumberFormat="1" applyFont="1" applyFill="1" applyBorder="1" applyAlignment="1">
      <alignment horizontal="center" vertical="center"/>
    </xf>
    <xf numFmtId="1" fontId="85" fillId="9" borderId="9" xfId="0" applyNumberFormat="1" applyFont="1" applyFill="1" applyBorder="1" applyAlignment="1">
      <alignment horizontal="center" vertical="center"/>
    </xf>
    <xf numFmtId="1" fontId="85" fillId="9" borderId="22" xfId="0" applyNumberFormat="1" applyFont="1" applyFill="1" applyBorder="1" applyAlignment="1">
      <alignment horizontal="center" vertical="center"/>
    </xf>
    <xf numFmtId="1" fontId="0" fillId="9" borderId="23" xfId="0" applyNumberFormat="1" applyFont="1" applyFill="1" applyBorder="1" applyAlignment="1">
      <alignment horizontal="center" vertical="center"/>
    </xf>
    <xf numFmtId="1" fontId="52" fillId="9" borderId="22" xfId="0" applyNumberFormat="1" applyFont="1" applyFill="1" applyBorder="1" applyAlignment="1">
      <alignment horizontal="center" vertical="center"/>
    </xf>
    <xf numFmtId="1" fontId="85" fillId="9" borderId="69" xfId="0" applyNumberFormat="1" applyFont="1" applyFill="1" applyBorder="1" applyAlignment="1">
      <alignment horizontal="center" vertical="center"/>
    </xf>
    <xf numFmtId="1" fontId="0" fillId="9" borderId="69" xfId="0" applyNumberFormat="1" applyFont="1" applyFill="1" applyBorder="1" applyAlignment="1">
      <alignment horizontal="center" vertical="center"/>
    </xf>
    <xf numFmtId="1" fontId="0" fillId="9" borderId="22" xfId="0" applyNumberFormat="1" applyFill="1" applyBorder="1" applyAlignment="1">
      <alignment horizontal="center" vertical="center"/>
    </xf>
    <xf numFmtId="1" fontId="0" fillId="9" borderId="19" xfId="0" applyNumberFormat="1" applyFill="1" applyBorder="1" applyAlignment="1">
      <alignment horizontal="center" vertical="center"/>
    </xf>
    <xf numFmtId="1" fontId="0" fillId="9" borderId="20" xfId="0" applyNumberFormat="1" applyFill="1" applyBorder="1" applyAlignment="1">
      <alignment horizontal="center" vertical="center"/>
    </xf>
    <xf numFmtId="1" fontId="0" fillId="9" borderId="18" xfId="0" applyNumberFormat="1" applyFill="1" applyBorder="1" applyAlignment="1">
      <alignment horizontal="center" vertical="center"/>
    </xf>
    <xf numFmtId="0" fontId="0" fillId="9" borderId="22" xfId="0" applyFont="1" applyFill="1" applyBorder="1" applyAlignment="1">
      <alignment horizontal="center" vertical="center"/>
    </xf>
    <xf numFmtId="0" fontId="0" fillId="9" borderId="69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1" fontId="89" fillId="6" borderId="18" xfId="123" applyNumberFormat="1" applyFont="1" applyFill="1" applyBorder="1" applyAlignment="1">
      <alignment horizontal="center" vertical="center" wrapText="1"/>
    </xf>
    <xf numFmtId="1" fontId="14" fillId="6" borderId="19" xfId="123" applyNumberFormat="1" applyFill="1" applyBorder="1" applyAlignment="1">
      <alignment vertical="center" wrapText="1"/>
    </xf>
    <xf numFmtId="1" fontId="26" fillId="6" borderId="52" xfId="0" applyNumberFormat="1" applyFont="1" applyFill="1" applyBorder="1" applyAlignment="1">
      <alignment horizontal="center" vertical="center" wrapText="1"/>
    </xf>
    <xf numFmtId="1" fontId="24" fillId="6" borderId="8" xfId="0" applyNumberFormat="1" applyFont="1" applyFill="1" applyBorder="1" applyAlignment="1">
      <alignment vertical="center" wrapText="1"/>
    </xf>
    <xf numFmtId="1" fontId="26" fillId="6" borderId="53" xfId="0" applyNumberFormat="1" applyFont="1" applyFill="1" applyBorder="1" applyAlignment="1">
      <alignment horizontal="center" vertical="center" wrapText="1"/>
    </xf>
    <xf numFmtId="1" fontId="24" fillId="6" borderId="21" xfId="0" applyNumberFormat="1" applyFont="1" applyFill="1" applyBorder="1" applyAlignment="1">
      <alignment vertical="center" wrapText="1"/>
    </xf>
    <xf numFmtId="1" fontId="26" fillId="6" borderId="55" xfId="0" applyNumberFormat="1" applyFont="1" applyFill="1" applyBorder="1" applyAlignment="1">
      <alignment horizontal="center" vertical="center" wrapText="1"/>
    </xf>
    <xf numFmtId="1" fontId="24" fillId="6" borderId="30" xfId="0" applyNumberFormat="1" applyFont="1" applyFill="1" applyBorder="1" applyAlignment="1">
      <alignment vertical="center" wrapText="1"/>
    </xf>
    <xf numFmtId="0" fontId="25" fillId="6" borderId="18" xfId="0" applyFont="1" applyFill="1" applyBorder="1" applyAlignment="1">
      <alignment horizontal="center" vertical="center"/>
    </xf>
    <xf numFmtId="1" fontId="25" fillId="6" borderId="24" xfId="0" applyNumberFormat="1" applyFont="1" applyFill="1" applyBorder="1" applyAlignment="1">
      <alignment horizontal="center" vertical="center" wrapText="1"/>
    </xf>
    <xf numFmtId="1" fontId="25" fillId="6" borderId="26" xfId="0" applyNumberFormat="1" applyFont="1" applyFill="1" applyBorder="1" applyAlignment="1">
      <alignment horizontal="center" vertical="center" wrapText="1"/>
    </xf>
    <xf numFmtId="1" fontId="49" fillId="6" borderId="18" xfId="0" applyNumberFormat="1" applyFont="1" applyFill="1" applyBorder="1" applyAlignment="1">
      <alignment horizontal="center" vertical="center"/>
    </xf>
    <xf numFmtId="1" fontId="25" fillId="9" borderId="11" xfId="277" applyNumberFormat="1" applyFont="1" applyFill="1" applyBorder="1" applyAlignment="1">
      <alignment horizontal="center" vertical="center"/>
    </xf>
    <xf numFmtId="1" fontId="25" fillId="9" borderId="24" xfId="277" applyNumberFormat="1" applyFont="1" applyFill="1" applyBorder="1" applyAlignment="1">
      <alignment horizontal="center" vertical="center"/>
    </xf>
    <xf numFmtId="1" fontId="0" fillId="9" borderId="6" xfId="0" applyNumberFormat="1" applyFill="1" applyBorder="1" applyAlignment="1">
      <alignment horizontal="center" vertical="center"/>
    </xf>
    <xf numFmtId="1" fontId="25" fillId="9" borderId="26" xfId="277" applyNumberFormat="1" applyFont="1" applyFill="1" applyBorder="1" applyAlignment="1">
      <alignment horizontal="center" vertical="center"/>
    </xf>
    <xf numFmtId="1" fontId="51" fillId="6" borderId="10" xfId="0" applyNumberFormat="1" applyFont="1" applyFill="1" applyBorder="1" applyAlignment="1">
      <alignment horizontal="center" vertical="center"/>
    </xf>
    <xf numFmtId="1" fontId="51" fillId="6" borderId="23" xfId="0" applyNumberFormat="1" applyFont="1" applyFill="1" applyBorder="1" applyAlignment="1">
      <alignment horizontal="center" vertical="center"/>
    </xf>
    <xf numFmtId="1" fontId="21" fillId="5" borderId="62" xfId="0" applyNumberFormat="1" applyFont="1" applyFill="1" applyBorder="1" applyAlignment="1">
      <alignment horizontal="center" vertical="center"/>
    </xf>
    <xf numFmtId="1" fontId="24" fillId="6" borderId="38" xfId="0" applyNumberFormat="1" applyFont="1" applyFill="1" applyBorder="1" applyAlignment="1">
      <alignment horizontal="center" vertical="center"/>
    </xf>
    <xf numFmtId="0" fontId="25" fillId="6" borderId="11" xfId="204" applyFont="1" applyFill="1" applyBorder="1" applyAlignment="1">
      <alignment horizontal="center" vertical="center"/>
    </xf>
    <xf numFmtId="0" fontId="25" fillId="6" borderId="24" xfId="204" applyFont="1" applyFill="1" applyBorder="1" applyAlignment="1">
      <alignment horizontal="center" vertical="center"/>
    </xf>
    <xf numFmtId="0" fontId="25" fillId="6" borderId="58" xfId="204" applyFont="1" applyFill="1" applyBorder="1" applyAlignment="1">
      <alignment horizontal="center" vertical="center"/>
    </xf>
    <xf numFmtId="0" fontId="25" fillId="6" borderId="26" xfId="204" applyFont="1" applyFill="1" applyBorder="1" applyAlignment="1">
      <alignment horizontal="center" vertical="center"/>
    </xf>
    <xf numFmtId="1" fontId="25" fillId="6" borderId="20" xfId="0" applyNumberFormat="1" applyFont="1" applyFill="1" applyBorder="1" applyAlignment="1">
      <alignment vertical="center"/>
    </xf>
    <xf numFmtId="1" fontId="25" fillId="6" borderId="18" xfId="0" applyNumberFormat="1" applyFont="1" applyFill="1" applyBorder="1" applyAlignment="1">
      <alignment vertical="center"/>
    </xf>
    <xf numFmtId="0" fontId="0" fillId="6" borderId="19" xfId="0" applyFill="1" applyBorder="1" applyAlignment="1">
      <alignment horizontal="center" vertical="center"/>
    </xf>
    <xf numFmtId="1" fontId="25" fillId="7" borderId="7" xfId="0" applyNumberFormat="1" applyFont="1" applyFill="1" applyBorder="1" applyAlignment="1">
      <alignment horizontal="center" vertical="center"/>
    </xf>
    <xf numFmtId="1" fontId="25" fillId="7" borderId="20" xfId="0" applyNumberFormat="1" applyFont="1" applyFill="1" applyBorder="1" applyAlignment="1">
      <alignment horizontal="center" vertical="center"/>
    </xf>
    <xf numFmtId="1" fontId="89" fillId="7" borderId="20" xfId="0" applyNumberFormat="1" applyFont="1" applyFill="1" applyBorder="1" applyAlignment="1">
      <alignment horizontal="center" vertical="center"/>
    </xf>
    <xf numFmtId="1" fontId="25" fillId="7" borderId="18" xfId="0" applyNumberFormat="1" applyFont="1" applyFill="1" applyBorder="1" applyAlignment="1">
      <alignment horizontal="center" vertical="center"/>
    </xf>
    <xf numFmtId="1" fontId="0" fillId="7" borderId="8" xfId="0" applyNumberFormat="1" applyFont="1" applyFill="1" applyBorder="1" applyAlignment="1">
      <alignment horizontal="center" vertical="center"/>
    </xf>
    <xf numFmtId="1" fontId="0" fillId="7" borderId="10" xfId="0" applyNumberFormat="1" applyFont="1" applyFill="1" applyBorder="1" applyAlignment="1">
      <alignment horizontal="center" vertical="center"/>
    </xf>
    <xf numFmtId="1" fontId="25" fillId="7" borderId="24" xfId="0" applyNumberFormat="1" applyFont="1" applyFill="1" applyBorder="1" applyAlignment="1">
      <alignment horizontal="center" vertical="center"/>
    </xf>
    <xf numFmtId="1" fontId="25" fillId="7" borderId="24" xfId="0" applyNumberFormat="1" applyFont="1" applyFill="1" applyBorder="1" applyAlignment="1" applyProtection="1">
      <alignment horizontal="center" vertical="center"/>
    </xf>
    <xf numFmtId="1" fontId="0" fillId="7" borderId="8" xfId="0" applyNumberFormat="1" applyFont="1" applyFill="1" applyBorder="1" applyAlignment="1" applyProtection="1">
      <alignment horizontal="center" vertical="center" wrapText="1"/>
    </xf>
    <xf numFmtId="1" fontId="0" fillId="7" borderId="21" xfId="0" applyNumberFormat="1" applyFont="1" applyFill="1" applyBorder="1" applyAlignment="1" applyProtection="1">
      <alignment horizontal="center" vertical="center" wrapText="1"/>
    </xf>
    <xf numFmtId="1" fontId="25" fillId="7" borderId="20" xfId="0" applyNumberFormat="1" applyFont="1" applyFill="1" applyBorder="1" applyAlignment="1" applyProtection="1">
      <alignment horizontal="center" vertical="center"/>
    </xf>
    <xf numFmtId="1" fontId="114" fillId="10" borderId="4" xfId="0" applyNumberFormat="1" applyFont="1" applyFill="1" applyBorder="1" applyAlignment="1" applyProtection="1">
      <alignment horizontal="center" vertical="center"/>
    </xf>
    <xf numFmtId="1" fontId="114" fillId="10" borderId="16" xfId="0" applyNumberFormat="1" applyFont="1" applyFill="1" applyBorder="1" applyAlignment="1" applyProtection="1">
      <alignment horizontal="center" vertical="center"/>
    </xf>
    <xf numFmtId="1" fontId="114" fillId="10" borderId="37" xfId="0" applyNumberFormat="1" applyFont="1" applyFill="1" applyBorder="1" applyAlignment="1" applyProtection="1">
      <alignment horizontal="center" vertical="center"/>
    </xf>
    <xf numFmtId="1" fontId="114" fillId="10" borderId="33" xfId="0" applyNumberFormat="1" applyFont="1" applyFill="1" applyBorder="1" applyAlignment="1" applyProtection="1">
      <alignment horizontal="center" vertical="center"/>
    </xf>
    <xf numFmtId="1" fontId="59" fillId="10" borderId="12" xfId="0" applyNumberFormat="1" applyFont="1" applyFill="1" applyBorder="1" applyAlignment="1">
      <alignment vertical="center"/>
    </xf>
    <xf numFmtId="1" fontId="59" fillId="10" borderId="16" xfId="0" applyNumberFormat="1" applyFont="1" applyFill="1" applyBorder="1" applyAlignment="1">
      <alignment vertical="center"/>
    </xf>
    <xf numFmtId="1" fontId="59" fillId="10" borderId="35" xfId="0" applyNumberFormat="1" applyFont="1" applyFill="1" applyBorder="1" applyAlignment="1">
      <alignment vertical="center"/>
    </xf>
    <xf numFmtId="1" fontId="59" fillId="10" borderId="33" xfId="0" applyNumberFormat="1" applyFont="1" applyFill="1" applyBorder="1" applyAlignment="1">
      <alignment vertical="center"/>
    </xf>
    <xf numFmtId="1" fontId="113" fillId="10" borderId="12" xfId="0" applyNumberFormat="1" applyFont="1" applyFill="1" applyBorder="1" applyAlignment="1">
      <alignment horizontal="center" vertical="center" wrapText="1"/>
    </xf>
    <xf numFmtId="1" fontId="113" fillId="10" borderId="16" xfId="0" applyNumberFormat="1" applyFont="1" applyFill="1" applyBorder="1" applyAlignment="1">
      <alignment horizontal="center" vertical="center" wrapText="1"/>
    </xf>
    <xf numFmtId="1" fontId="113" fillId="10" borderId="32" xfId="0" applyNumberFormat="1" applyFont="1" applyFill="1" applyBorder="1" applyAlignment="1">
      <alignment horizontal="center" vertical="center" wrapText="1"/>
    </xf>
    <xf numFmtId="1" fontId="113" fillId="10" borderId="34" xfId="0" applyNumberFormat="1" applyFont="1" applyFill="1" applyBorder="1" applyAlignment="1">
      <alignment horizontal="center" vertical="center" wrapText="1"/>
    </xf>
    <xf numFmtId="1" fontId="19" fillId="10" borderId="12" xfId="0" applyNumberFormat="1" applyFont="1" applyFill="1" applyBorder="1" applyAlignment="1">
      <alignment horizontal="center" vertical="center" wrapText="1"/>
    </xf>
    <xf numFmtId="1" fontId="19" fillId="10" borderId="16" xfId="0" applyNumberFormat="1" applyFont="1" applyFill="1" applyBorder="1" applyAlignment="1">
      <alignment horizontal="center" vertical="center" wrapText="1"/>
    </xf>
    <xf numFmtId="1" fontId="19" fillId="10" borderId="35" xfId="0" applyNumberFormat="1" applyFont="1" applyFill="1" applyBorder="1" applyAlignment="1">
      <alignment horizontal="center" vertical="center" wrapText="1"/>
    </xf>
    <xf numFmtId="1" fontId="19" fillId="10" borderId="33" xfId="0" applyNumberFormat="1" applyFont="1" applyFill="1" applyBorder="1" applyAlignment="1">
      <alignment horizontal="center" vertical="center" wrapText="1"/>
    </xf>
    <xf numFmtId="1" fontId="54" fillId="10" borderId="12" xfId="0" applyNumberFormat="1" applyFont="1" applyFill="1" applyBorder="1" applyAlignment="1">
      <alignment horizontal="center" vertical="center"/>
    </xf>
    <xf numFmtId="1" fontId="54" fillId="10" borderId="16" xfId="0" applyNumberFormat="1" applyFont="1" applyFill="1" applyBorder="1" applyAlignment="1">
      <alignment horizontal="center" vertical="center"/>
    </xf>
    <xf numFmtId="1" fontId="54" fillId="10" borderId="35" xfId="0" applyNumberFormat="1" applyFont="1" applyFill="1" applyBorder="1" applyAlignment="1">
      <alignment horizontal="center" vertical="center"/>
    </xf>
    <xf numFmtId="1" fontId="54" fillId="10" borderId="33" xfId="0" applyNumberFormat="1" applyFont="1" applyFill="1" applyBorder="1" applyAlignment="1">
      <alignment horizontal="center" vertical="center"/>
    </xf>
    <xf numFmtId="1" fontId="85" fillId="9" borderId="20" xfId="0" applyNumberFormat="1" applyFont="1" applyFill="1" applyBorder="1" applyAlignment="1">
      <alignment horizontal="center" vertical="center"/>
    </xf>
    <xf numFmtId="1" fontId="85" fillId="9" borderId="22" xfId="0" applyNumberFormat="1" applyFont="1" applyFill="1" applyBorder="1" applyAlignment="1">
      <alignment horizontal="center" vertical="center"/>
    </xf>
    <xf numFmtId="1" fontId="85" fillId="9" borderId="53" xfId="0" applyNumberFormat="1" applyFont="1" applyFill="1" applyBorder="1" applyAlignment="1">
      <alignment horizontal="center" vertical="center"/>
    </xf>
    <xf numFmtId="1" fontId="85" fillId="9" borderId="24" xfId="0" applyNumberFormat="1" applyFont="1" applyFill="1" applyBorder="1" applyAlignment="1">
      <alignment horizontal="center" vertical="center"/>
    </xf>
    <xf numFmtId="1" fontId="25" fillId="9" borderId="52" xfId="0" applyNumberFormat="1" applyFont="1" applyFill="1" applyBorder="1" applyAlignment="1">
      <alignment horizontal="center" vertical="center"/>
    </xf>
    <xf numFmtId="1" fontId="25" fillId="9" borderId="54" xfId="0" applyNumberFormat="1" applyFont="1" applyFill="1" applyBorder="1" applyAlignment="1">
      <alignment horizontal="center" vertical="center"/>
    </xf>
    <xf numFmtId="1" fontId="25" fillId="9" borderId="11" xfId="0" applyNumberFormat="1" applyFont="1" applyFill="1" applyBorder="1" applyAlignment="1">
      <alignment horizontal="center" vertical="center"/>
    </xf>
    <xf numFmtId="1" fontId="25" fillId="9" borderId="53" xfId="0" applyNumberFormat="1" applyFont="1" applyFill="1" applyBorder="1" applyAlignment="1">
      <alignment horizontal="center" vertical="center"/>
    </xf>
    <xf numFmtId="1" fontId="25" fillId="9" borderId="60" xfId="0" applyNumberFormat="1" applyFont="1" applyFill="1" applyBorder="1" applyAlignment="1">
      <alignment horizontal="center" vertical="center"/>
    </xf>
    <xf numFmtId="1" fontId="25" fillId="9" borderId="24" xfId="0" applyNumberFormat="1" applyFont="1" applyFill="1" applyBorder="1" applyAlignment="1">
      <alignment horizontal="center" vertical="center"/>
    </xf>
    <xf numFmtId="1" fontId="60" fillId="47" borderId="32" xfId="0" applyNumberFormat="1" applyFont="1" applyFill="1" applyBorder="1" applyAlignment="1">
      <alignment horizontal="center" vertical="center"/>
    </xf>
    <xf numFmtId="1" fontId="60" fillId="47" borderId="0" xfId="0" applyNumberFormat="1" applyFont="1" applyFill="1" applyBorder="1" applyAlignment="1">
      <alignment horizontal="center" vertical="center"/>
    </xf>
    <xf numFmtId="1" fontId="60" fillId="47" borderId="34" xfId="0" applyNumberFormat="1" applyFont="1" applyFill="1" applyBorder="1" applyAlignment="1">
      <alignment horizontal="center" vertical="center"/>
    </xf>
    <xf numFmtId="1" fontId="60" fillId="47" borderId="35" xfId="0" applyNumberFormat="1" applyFont="1" applyFill="1" applyBorder="1" applyAlignment="1">
      <alignment horizontal="center" vertical="center"/>
    </xf>
    <xf numFmtId="1" fontId="60" fillId="47" borderId="37" xfId="0" applyNumberFormat="1" applyFont="1" applyFill="1" applyBorder="1" applyAlignment="1">
      <alignment horizontal="center" vertical="center"/>
    </xf>
    <xf numFmtId="1" fontId="60" fillId="47" borderId="33" xfId="0" applyNumberFormat="1" applyFont="1" applyFill="1" applyBorder="1" applyAlignment="1">
      <alignment horizontal="center" vertical="center"/>
    </xf>
    <xf numFmtId="1" fontId="71" fillId="3" borderId="12" xfId="0" applyNumberFormat="1" applyFont="1" applyFill="1" applyBorder="1" applyAlignment="1">
      <alignment horizontal="center" vertical="center"/>
    </xf>
    <xf numFmtId="1" fontId="71" fillId="3" borderId="4" xfId="0" applyNumberFormat="1" applyFont="1" applyFill="1" applyBorder="1" applyAlignment="1">
      <alignment horizontal="center" vertical="center"/>
    </xf>
    <xf numFmtId="1" fontId="71" fillId="3" borderId="16" xfId="0" applyNumberFormat="1" applyFont="1" applyFill="1" applyBorder="1" applyAlignment="1">
      <alignment horizontal="center" vertical="center"/>
    </xf>
    <xf numFmtId="1" fontId="71" fillId="3" borderId="35" xfId="0" applyNumberFormat="1" applyFont="1" applyFill="1" applyBorder="1" applyAlignment="1">
      <alignment horizontal="center" vertical="center"/>
    </xf>
    <xf numFmtId="1" fontId="71" fillId="3" borderId="37" xfId="0" applyNumberFormat="1" applyFont="1" applyFill="1" applyBorder="1" applyAlignment="1">
      <alignment horizontal="center" vertical="center"/>
    </xf>
    <xf numFmtId="1" fontId="71" fillId="3" borderId="33" xfId="0" applyNumberFormat="1" applyFont="1" applyFill="1" applyBorder="1" applyAlignment="1">
      <alignment horizontal="center" vertical="center"/>
    </xf>
    <xf numFmtId="1" fontId="21" fillId="49" borderId="36" xfId="0" applyNumberFormat="1" applyFont="1" applyFill="1" applyBorder="1" applyAlignment="1">
      <alignment horizontal="center" vertical="center"/>
    </xf>
    <xf numFmtId="1" fontId="78" fillId="0" borderId="12" xfId="0" applyNumberFormat="1" applyFont="1" applyBorder="1" applyAlignment="1">
      <alignment horizontal="center" vertical="center"/>
    </xf>
    <xf numFmtId="1" fontId="78" fillId="0" borderId="4" xfId="0" applyNumberFormat="1" applyFont="1" applyBorder="1" applyAlignment="1">
      <alignment horizontal="center" vertical="center"/>
    </xf>
    <xf numFmtId="1" fontId="78" fillId="0" borderId="16" xfId="0" applyNumberFormat="1" applyFont="1" applyBorder="1" applyAlignment="1">
      <alignment horizontal="center" vertical="center"/>
    </xf>
    <xf numFmtId="1" fontId="78" fillId="0" borderId="32" xfId="0" applyNumberFormat="1" applyFont="1" applyBorder="1" applyAlignment="1">
      <alignment horizontal="center" vertical="center"/>
    </xf>
    <xf numFmtId="1" fontId="78" fillId="0" borderId="0" xfId="0" applyNumberFormat="1" applyFont="1" applyBorder="1" applyAlignment="1">
      <alignment horizontal="center" vertical="center"/>
    </xf>
    <xf numFmtId="1" fontId="78" fillId="0" borderId="34" xfId="0" applyNumberFormat="1" applyFont="1" applyBorder="1" applyAlignment="1">
      <alignment horizontal="center" vertical="center"/>
    </xf>
    <xf numFmtId="1" fontId="78" fillId="0" borderId="35" xfId="0" applyNumberFormat="1" applyFont="1" applyBorder="1" applyAlignment="1">
      <alignment horizontal="center" vertical="center"/>
    </xf>
    <xf numFmtId="1" fontId="78" fillId="0" borderId="37" xfId="0" applyNumberFormat="1" applyFont="1" applyBorder="1" applyAlignment="1">
      <alignment horizontal="center" vertical="center"/>
    </xf>
    <xf numFmtId="1" fontId="78" fillId="0" borderId="33" xfId="0" applyNumberFormat="1" applyFont="1" applyBorder="1" applyAlignment="1">
      <alignment horizontal="center" vertical="center"/>
    </xf>
    <xf numFmtId="1" fontId="20" fillId="7" borderId="27" xfId="0" applyNumberFormat="1" applyFont="1" applyFill="1" applyBorder="1" applyAlignment="1">
      <alignment horizontal="center" vertical="center"/>
    </xf>
    <xf numFmtId="1" fontId="20" fillId="7" borderId="64" xfId="0" applyNumberFormat="1" applyFont="1" applyFill="1" applyBorder="1" applyAlignment="1">
      <alignment horizontal="center" vertical="center"/>
    </xf>
    <xf numFmtId="1" fontId="68" fillId="7" borderId="53" xfId="0" applyNumberFormat="1" applyFont="1" applyFill="1" applyBorder="1" applyAlignment="1">
      <alignment horizontal="center" vertical="center"/>
    </xf>
    <xf numFmtId="1" fontId="68" fillId="7" borderId="24" xfId="0" applyNumberFormat="1" applyFont="1" applyFill="1" applyBorder="1" applyAlignment="1">
      <alignment horizontal="center" vertical="center"/>
    </xf>
    <xf numFmtId="1" fontId="0" fillId="7" borderId="23" xfId="0" applyNumberFormat="1" applyFont="1" applyFill="1" applyBorder="1" applyAlignment="1">
      <alignment horizontal="center" vertical="center"/>
    </xf>
    <xf numFmtId="1" fontId="0" fillId="7" borderId="66" xfId="0" applyNumberFormat="1" applyFont="1" applyFill="1" applyBorder="1" applyAlignment="1">
      <alignment horizontal="center" vertical="center"/>
    </xf>
    <xf numFmtId="1" fontId="93" fillId="10" borderId="12" xfId="0" applyNumberFormat="1" applyFont="1" applyFill="1" applyBorder="1" applyAlignment="1">
      <alignment horizontal="center" vertical="center"/>
    </xf>
    <xf numFmtId="1" fontId="93" fillId="10" borderId="4" xfId="0" applyNumberFormat="1" applyFont="1" applyFill="1" applyBorder="1" applyAlignment="1">
      <alignment horizontal="center" vertical="center"/>
    </xf>
    <xf numFmtId="1" fontId="93" fillId="10" borderId="16" xfId="0" applyNumberFormat="1" applyFont="1" applyFill="1" applyBorder="1" applyAlignment="1">
      <alignment horizontal="center" vertical="center"/>
    </xf>
    <xf numFmtId="1" fontId="93" fillId="10" borderId="35" xfId="0" applyNumberFormat="1" applyFont="1" applyFill="1" applyBorder="1" applyAlignment="1">
      <alignment horizontal="center" vertical="center"/>
    </xf>
    <xf numFmtId="1" fontId="93" fillId="10" borderId="37" xfId="0" applyNumberFormat="1" applyFont="1" applyFill="1" applyBorder="1" applyAlignment="1">
      <alignment horizontal="center" vertical="center"/>
    </xf>
    <xf numFmtId="1" fontId="93" fillId="10" borderId="33" xfId="0" applyNumberFormat="1" applyFont="1" applyFill="1" applyBorder="1" applyAlignment="1">
      <alignment horizontal="center" vertical="center"/>
    </xf>
    <xf numFmtId="49" fontId="94" fillId="0" borderId="12" xfId="1" applyNumberFormat="1" applyFont="1" applyBorder="1" applyAlignment="1">
      <alignment horizontal="center"/>
    </xf>
    <xf numFmtId="49" fontId="94" fillId="0" borderId="4" xfId="1" applyNumberFormat="1" applyFont="1" applyBorder="1" applyAlignment="1">
      <alignment horizontal="center"/>
    </xf>
    <xf numFmtId="49" fontId="94" fillId="0" borderId="16" xfId="1" applyNumberFormat="1" applyFont="1" applyBorder="1" applyAlignment="1">
      <alignment horizontal="center"/>
    </xf>
    <xf numFmtId="49" fontId="94" fillId="0" borderId="32" xfId="1" applyNumberFormat="1" applyFont="1" applyBorder="1" applyAlignment="1">
      <alignment horizontal="center"/>
    </xf>
    <xf numFmtId="49" fontId="94" fillId="0" borderId="0" xfId="1" applyNumberFormat="1" applyFont="1" applyBorder="1" applyAlignment="1">
      <alignment horizontal="center"/>
    </xf>
    <xf numFmtId="49" fontId="94" fillId="0" borderId="34" xfId="1" applyNumberFormat="1" applyFont="1" applyBorder="1" applyAlignment="1">
      <alignment horizontal="center"/>
    </xf>
    <xf numFmtId="49" fontId="94" fillId="0" borderId="35" xfId="1" applyNumberFormat="1" applyFont="1" applyBorder="1" applyAlignment="1">
      <alignment horizontal="center"/>
    </xf>
    <xf numFmtId="49" fontId="94" fillId="0" borderId="37" xfId="1" applyNumberFormat="1" applyFont="1" applyBorder="1" applyAlignment="1">
      <alignment horizontal="center"/>
    </xf>
    <xf numFmtId="49" fontId="94" fillId="0" borderId="33" xfId="1" applyNumberFormat="1" applyFont="1" applyBorder="1" applyAlignment="1">
      <alignment horizontal="center"/>
    </xf>
    <xf numFmtId="1" fontId="26" fillId="10" borderId="2" xfId="0" applyNumberFormat="1" applyFont="1" applyFill="1" applyBorder="1" applyAlignment="1">
      <alignment horizontal="center" vertical="center"/>
    </xf>
    <xf numFmtId="1" fontId="26" fillId="10" borderId="5" xfId="0" applyNumberFormat="1" applyFont="1" applyFill="1" applyBorder="1" applyAlignment="1">
      <alignment horizontal="center" vertical="center"/>
    </xf>
    <xf numFmtId="1" fontId="61" fillId="3" borderId="12" xfId="0" applyNumberFormat="1" applyFont="1" applyFill="1" applyBorder="1" applyAlignment="1">
      <alignment horizontal="center" vertical="center"/>
    </xf>
    <xf numFmtId="1" fontId="61" fillId="3" borderId="16" xfId="0" applyNumberFormat="1" applyFont="1" applyFill="1" applyBorder="1" applyAlignment="1">
      <alignment horizontal="center" vertical="center"/>
    </xf>
    <xf numFmtId="1" fontId="61" fillId="3" borderId="35" xfId="0" applyNumberFormat="1" applyFont="1" applyFill="1" applyBorder="1" applyAlignment="1">
      <alignment horizontal="center" vertical="center"/>
    </xf>
    <xf numFmtId="1" fontId="61" fillId="3" borderId="33" xfId="0" applyNumberFormat="1" applyFont="1" applyFill="1" applyBorder="1" applyAlignment="1">
      <alignment horizontal="center" vertical="center"/>
    </xf>
    <xf numFmtId="1" fontId="19" fillId="3" borderId="12" xfId="0" applyNumberFormat="1" applyFont="1" applyFill="1" applyBorder="1" applyAlignment="1">
      <alignment horizontal="center" vertical="center"/>
    </xf>
    <xf numFmtId="1" fontId="19" fillId="3" borderId="4" xfId="0" applyNumberFormat="1" applyFont="1" applyFill="1" applyBorder="1" applyAlignment="1">
      <alignment horizontal="center" vertical="center"/>
    </xf>
    <xf numFmtId="1" fontId="19" fillId="3" borderId="16" xfId="0" applyNumberFormat="1" applyFont="1" applyFill="1" applyBorder="1" applyAlignment="1">
      <alignment horizontal="center" vertical="center"/>
    </xf>
    <xf numFmtId="1" fontId="19" fillId="3" borderId="35" xfId="0" applyNumberFormat="1" applyFont="1" applyFill="1" applyBorder="1" applyAlignment="1">
      <alignment horizontal="center" vertical="center"/>
    </xf>
    <xf numFmtId="1" fontId="19" fillId="3" borderId="37" xfId="0" applyNumberFormat="1" applyFont="1" applyFill="1" applyBorder="1" applyAlignment="1">
      <alignment horizontal="center" vertical="center"/>
    </xf>
    <xf numFmtId="1" fontId="19" fillId="3" borderId="33" xfId="0" applyNumberFormat="1" applyFont="1" applyFill="1" applyBorder="1" applyAlignment="1">
      <alignment horizontal="center" vertical="center"/>
    </xf>
    <xf numFmtId="1" fontId="62" fillId="10" borderId="0" xfId="0" applyNumberFormat="1" applyFont="1" applyFill="1" applyBorder="1" applyAlignment="1">
      <alignment horizontal="center" vertical="center"/>
    </xf>
    <xf numFmtId="1" fontId="62" fillId="10" borderId="34" xfId="0" applyNumberFormat="1" applyFont="1" applyFill="1" applyBorder="1" applyAlignment="1">
      <alignment horizontal="center" vertical="center"/>
    </xf>
    <xf numFmtId="1" fontId="62" fillId="10" borderId="37" xfId="0" applyNumberFormat="1" applyFont="1" applyFill="1" applyBorder="1" applyAlignment="1">
      <alignment horizontal="center" vertical="center"/>
    </xf>
    <xf numFmtId="1" fontId="62" fillId="10" borderId="33" xfId="0" applyNumberFormat="1" applyFont="1" applyFill="1" applyBorder="1" applyAlignment="1">
      <alignment horizontal="center" vertical="center"/>
    </xf>
    <xf numFmtId="1" fontId="54" fillId="3" borderId="12" xfId="0" applyNumberFormat="1" applyFont="1" applyFill="1" applyBorder="1" applyAlignment="1">
      <alignment horizontal="center" vertical="center"/>
    </xf>
    <xf numFmtId="1" fontId="54" fillId="3" borderId="16" xfId="0" applyNumberFormat="1" applyFont="1" applyFill="1" applyBorder="1" applyAlignment="1">
      <alignment horizontal="center" vertical="center"/>
    </xf>
    <xf numFmtId="1" fontId="54" fillId="3" borderId="33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" fontId="59" fillId="3" borderId="4" xfId="0" applyNumberFormat="1" applyFont="1" applyFill="1" applyBorder="1" applyAlignment="1">
      <alignment horizontal="center" vertical="center"/>
    </xf>
    <xf numFmtId="1" fontId="59" fillId="3" borderId="16" xfId="0" applyNumberFormat="1" applyFont="1" applyFill="1" applyBorder="1" applyAlignment="1">
      <alignment horizontal="center" vertical="center"/>
    </xf>
    <xf numFmtId="1" fontId="59" fillId="3" borderId="37" xfId="0" applyNumberFormat="1" applyFont="1" applyFill="1" applyBorder="1" applyAlignment="1">
      <alignment horizontal="center" vertical="center"/>
    </xf>
    <xf numFmtId="1" fontId="59" fillId="3" borderId="33" xfId="0" applyNumberFormat="1" applyFont="1" applyFill="1" applyBorder="1" applyAlignment="1">
      <alignment horizontal="center" vertical="center"/>
    </xf>
    <xf numFmtId="1" fontId="60" fillId="15" borderId="12" xfId="0" applyNumberFormat="1" applyFont="1" applyFill="1" applyBorder="1" applyAlignment="1">
      <alignment horizontal="center" vertical="center"/>
    </xf>
    <xf numFmtId="1" fontId="60" fillId="15" borderId="4" xfId="0" applyNumberFormat="1" applyFont="1" applyFill="1" applyBorder="1" applyAlignment="1">
      <alignment horizontal="center" vertical="center"/>
    </xf>
    <xf numFmtId="1" fontId="60" fillId="15" borderId="16" xfId="0" applyNumberFormat="1" applyFont="1" applyFill="1" applyBorder="1" applyAlignment="1">
      <alignment horizontal="center" vertical="center"/>
    </xf>
    <xf numFmtId="1" fontId="60" fillId="15" borderId="2" xfId="0" applyNumberFormat="1" applyFont="1" applyFill="1" applyBorder="1" applyAlignment="1">
      <alignment horizontal="center" vertical="center"/>
    </xf>
    <xf numFmtId="1" fontId="60" fillId="15" borderId="36" xfId="0" applyNumberFormat="1" applyFont="1" applyFill="1" applyBorder="1" applyAlignment="1">
      <alignment horizontal="center" vertical="center"/>
    </xf>
    <xf numFmtId="1" fontId="60" fillId="15" borderId="5" xfId="0" applyNumberFormat="1" applyFont="1" applyFill="1" applyBorder="1" applyAlignment="1">
      <alignment horizontal="center" vertical="center"/>
    </xf>
    <xf numFmtId="1" fontId="63" fillId="11" borderId="12" xfId="0" applyNumberFormat="1" applyFont="1" applyFill="1" applyBorder="1" applyAlignment="1">
      <alignment horizontal="center" vertical="center"/>
    </xf>
    <xf numFmtId="1" fontId="63" fillId="11" borderId="4" xfId="0" applyNumberFormat="1" applyFont="1" applyFill="1" applyBorder="1" applyAlignment="1">
      <alignment horizontal="center" vertical="center"/>
    </xf>
    <xf numFmtId="1" fontId="63" fillId="11" borderId="16" xfId="0" applyNumberFormat="1" applyFont="1" applyFill="1" applyBorder="1" applyAlignment="1">
      <alignment horizontal="center" vertical="center"/>
    </xf>
    <xf numFmtId="1" fontId="63" fillId="11" borderId="35" xfId="0" applyNumberFormat="1" applyFont="1" applyFill="1" applyBorder="1" applyAlignment="1">
      <alignment horizontal="center" vertical="center"/>
    </xf>
    <xf numFmtId="1" fontId="63" fillId="11" borderId="37" xfId="0" applyNumberFormat="1" applyFont="1" applyFill="1" applyBorder="1" applyAlignment="1">
      <alignment horizontal="center" vertical="center"/>
    </xf>
    <xf numFmtId="1" fontId="63" fillId="11" borderId="33" xfId="0" applyNumberFormat="1" applyFont="1" applyFill="1" applyBorder="1" applyAlignment="1">
      <alignment horizontal="center" vertical="center"/>
    </xf>
    <xf numFmtId="1" fontId="58" fillId="3" borderId="12" xfId="0" applyNumberFormat="1" applyFont="1" applyFill="1" applyBorder="1" applyAlignment="1">
      <alignment horizontal="center" vertical="center"/>
    </xf>
    <xf numFmtId="1" fontId="58" fillId="3" borderId="16" xfId="0" applyNumberFormat="1" applyFont="1" applyFill="1" applyBorder="1" applyAlignment="1">
      <alignment horizontal="center" vertical="center"/>
    </xf>
    <xf numFmtId="1" fontId="58" fillId="3" borderId="35" xfId="0" applyNumberFormat="1" applyFont="1" applyFill="1" applyBorder="1" applyAlignment="1">
      <alignment horizontal="center" vertical="center"/>
    </xf>
    <xf numFmtId="1" fontId="58" fillId="3" borderId="33" xfId="0" applyNumberFormat="1" applyFont="1" applyFill="1" applyBorder="1" applyAlignment="1">
      <alignment horizontal="center" vertical="center"/>
    </xf>
    <xf numFmtId="0" fontId="115" fillId="10" borderId="12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115" fillId="10" borderId="32" xfId="0" applyFont="1" applyFill="1" applyBorder="1" applyAlignment="1">
      <alignment horizontal="center" vertical="center"/>
    </xf>
    <xf numFmtId="0" fontId="115" fillId="10" borderId="34" xfId="0" applyFont="1" applyFill="1" applyBorder="1" applyAlignment="1">
      <alignment horizontal="center" vertical="center"/>
    </xf>
    <xf numFmtId="1" fontId="25" fillId="9" borderId="20" xfId="0" applyNumberFormat="1" applyFont="1" applyFill="1" applyBorder="1" applyAlignment="1">
      <alignment horizontal="center" vertical="center" wrapText="1"/>
    </xf>
    <xf numFmtId="1" fontId="25" fillId="9" borderId="22" xfId="0" applyNumberFormat="1" applyFont="1" applyFill="1" applyBorder="1" applyAlignment="1">
      <alignment horizontal="center" vertical="center" wrapText="1"/>
    </xf>
    <xf numFmtId="1" fontId="25" fillId="9" borderId="18" xfId="0" applyNumberFormat="1" applyFont="1" applyFill="1" applyBorder="1" applyAlignment="1">
      <alignment horizontal="center" vertical="center" wrapText="1"/>
    </xf>
    <xf numFmtId="1" fontId="25" fillId="9" borderId="6" xfId="0" applyNumberFormat="1" applyFont="1" applyFill="1" applyBorder="1" applyAlignment="1">
      <alignment horizontal="center" vertical="center" wrapText="1"/>
    </xf>
    <xf numFmtId="1" fontId="59" fillId="47" borderId="12" xfId="0" applyNumberFormat="1" applyFont="1" applyFill="1" applyBorder="1" applyAlignment="1">
      <alignment horizontal="center" vertical="center"/>
    </xf>
    <xf numFmtId="1" fontId="59" fillId="47" borderId="4" xfId="0" applyNumberFormat="1" applyFont="1" applyFill="1" applyBorder="1" applyAlignment="1">
      <alignment horizontal="center" vertical="center"/>
    </xf>
    <xf numFmtId="1" fontId="59" fillId="47" borderId="16" xfId="0" applyNumberFormat="1" applyFont="1" applyFill="1" applyBorder="1" applyAlignment="1">
      <alignment horizontal="center" vertical="center"/>
    </xf>
    <xf numFmtId="1" fontId="59" fillId="47" borderId="35" xfId="0" applyNumberFormat="1" applyFont="1" applyFill="1" applyBorder="1" applyAlignment="1">
      <alignment horizontal="center" vertical="center"/>
    </xf>
    <xf numFmtId="1" fontId="59" fillId="47" borderId="37" xfId="0" applyNumberFormat="1" applyFont="1" applyFill="1" applyBorder="1" applyAlignment="1">
      <alignment horizontal="center" vertical="center"/>
    </xf>
    <xf numFmtId="1" fontId="59" fillId="47" borderId="33" xfId="0" applyNumberFormat="1" applyFont="1" applyFill="1" applyBorder="1" applyAlignment="1">
      <alignment horizontal="center" vertical="center"/>
    </xf>
    <xf numFmtId="1" fontId="25" fillId="9" borderId="7" xfId="0" applyNumberFormat="1" applyFont="1" applyFill="1" applyBorder="1" applyAlignment="1">
      <alignment horizontal="center" vertical="center" wrapText="1"/>
    </xf>
    <xf numFmtId="1" fontId="25" fillId="9" borderId="9" xfId="0" applyNumberFormat="1" applyFont="1" applyFill="1" applyBorder="1" applyAlignment="1">
      <alignment horizontal="center" vertical="center" wrapText="1"/>
    </xf>
    <xf numFmtId="1" fontId="85" fillId="9" borderId="13" xfId="0" applyNumberFormat="1" applyFont="1" applyFill="1" applyBorder="1" applyAlignment="1">
      <alignment horizontal="center" vertical="center"/>
    </xf>
    <xf numFmtId="1" fontId="85" fillId="9" borderId="69" xfId="0" applyNumberFormat="1" applyFont="1" applyFill="1" applyBorder="1" applyAlignment="1">
      <alignment horizontal="center" vertical="center"/>
    </xf>
    <xf numFmtId="1" fontId="60" fillId="3" borderId="12" xfId="0" applyNumberFormat="1" applyFont="1" applyFill="1" applyBorder="1" applyAlignment="1">
      <alignment horizontal="center" vertical="center"/>
    </xf>
    <xf numFmtId="1" fontId="60" fillId="3" borderId="16" xfId="0" applyNumberFormat="1" applyFont="1" applyFill="1" applyBorder="1" applyAlignment="1">
      <alignment horizontal="center" vertical="center"/>
    </xf>
    <xf numFmtId="1" fontId="60" fillId="3" borderId="35" xfId="0" applyNumberFormat="1" applyFont="1" applyFill="1" applyBorder="1" applyAlignment="1">
      <alignment horizontal="center" vertical="center"/>
    </xf>
    <xf numFmtId="1" fontId="60" fillId="3" borderId="33" xfId="0" applyNumberFormat="1" applyFont="1" applyFill="1" applyBorder="1" applyAlignment="1">
      <alignment horizontal="center" vertical="center"/>
    </xf>
    <xf numFmtId="1" fontId="25" fillId="6" borderId="7" xfId="228" applyNumberFormat="1" applyFont="1" applyFill="1" applyBorder="1" applyAlignment="1">
      <alignment horizontal="center" vertical="center"/>
    </xf>
    <xf numFmtId="1" fontId="25" fillId="6" borderId="13" xfId="228" applyNumberFormat="1" applyFont="1" applyFill="1" applyBorder="1" applyAlignment="1">
      <alignment horizontal="center" vertical="center"/>
    </xf>
    <xf numFmtId="1" fontId="25" fillId="6" borderId="18" xfId="228" applyNumberFormat="1" applyFont="1" applyFill="1" applyBorder="1" applyAlignment="1">
      <alignment horizontal="center" vertical="center"/>
    </xf>
    <xf numFmtId="1" fontId="59" fillId="3" borderId="12" xfId="0" applyNumberFormat="1" applyFont="1" applyFill="1" applyBorder="1" applyAlignment="1">
      <alignment horizontal="center" vertical="center"/>
    </xf>
    <xf numFmtId="1" fontId="59" fillId="3" borderId="35" xfId="0" applyNumberFormat="1" applyFont="1" applyFill="1" applyBorder="1" applyAlignment="1">
      <alignment horizontal="center" vertical="center"/>
    </xf>
    <xf numFmtId="1" fontId="59" fillId="3" borderId="51" xfId="0" applyNumberFormat="1" applyFont="1" applyFill="1" applyBorder="1" applyAlignment="1">
      <alignment horizontal="center" vertical="center"/>
    </xf>
    <xf numFmtId="1" fontId="59" fillId="3" borderId="52" xfId="0" applyNumberFormat="1" applyFont="1" applyFill="1" applyBorder="1" applyAlignment="1">
      <alignment horizontal="center" vertical="center"/>
    </xf>
    <xf numFmtId="1" fontId="59" fillId="3" borderId="31" xfId="0" applyNumberFormat="1" applyFont="1" applyFill="1" applyBorder="1" applyAlignment="1">
      <alignment horizontal="center" vertical="center"/>
    </xf>
    <xf numFmtId="1" fontId="59" fillId="3" borderId="32" xfId="0" applyNumberFormat="1" applyFont="1" applyFill="1" applyBorder="1" applyAlignment="1">
      <alignment horizontal="center" vertical="center"/>
    </xf>
    <xf numFmtId="1" fontId="60" fillId="3" borderId="4" xfId="0" applyNumberFormat="1" applyFont="1" applyFill="1" applyBorder="1" applyAlignment="1">
      <alignment horizontal="center" vertical="center"/>
    </xf>
    <xf numFmtId="1" fontId="60" fillId="3" borderId="37" xfId="0" applyNumberFormat="1" applyFont="1" applyFill="1" applyBorder="1" applyAlignment="1">
      <alignment horizontal="center" vertical="center"/>
    </xf>
    <xf numFmtId="1" fontId="79" fillId="0" borderId="12" xfId="0" applyNumberFormat="1" applyFont="1" applyBorder="1" applyAlignment="1">
      <alignment horizontal="center" vertical="center"/>
    </xf>
    <xf numFmtId="1" fontId="79" fillId="0" borderId="4" xfId="0" applyNumberFormat="1" applyFont="1" applyBorder="1" applyAlignment="1">
      <alignment horizontal="center" vertical="center"/>
    </xf>
    <xf numFmtId="1" fontId="79" fillId="0" borderId="16" xfId="0" applyNumberFormat="1" applyFont="1" applyBorder="1" applyAlignment="1">
      <alignment horizontal="center" vertical="center"/>
    </xf>
    <xf numFmtId="1" fontId="79" fillId="0" borderId="32" xfId="0" applyNumberFormat="1" applyFont="1" applyBorder="1" applyAlignment="1">
      <alignment horizontal="center" vertical="center"/>
    </xf>
    <xf numFmtId="1" fontId="79" fillId="0" borderId="0" xfId="0" applyNumberFormat="1" applyFont="1" applyBorder="1" applyAlignment="1">
      <alignment horizontal="center" vertical="center"/>
    </xf>
    <xf numFmtId="1" fontId="79" fillId="0" borderId="34" xfId="0" applyNumberFormat="1" applyFont="1" applyBorder="1" applyAlignment="1">
      <alignment horizontal="center" vertical="center"/>
    </xf>
    <xf numFmtId="1" fontId="79" fillId="0" borderId="35" xfId="0" applyNumberFormat="1" applyFont="1" applyBorder="1" applyAlignment="1">
      <alignment horizontal="center" vertical="center"/>
    </xf>
    <xf numFmtId="1" fontId="79" fillId="0" borderId="37" xfId="0" applyNumberFormat="1" applyFont="1" applyBorder="1" applyAlignment="1">
      <alignment horizontal="center" vertical="center"/>
    </xf>
    <xf numFmtId="1" fontId="79" fillId="0" borderId="33" xfId="0" applyNumberFormat="1" applyFont="1" applyBorder="1" applyAlignment="1">
      <alignment horizontal="center" vertical="center"/>
    </xf>
    <xf numFmtId="1" fontId="57" fillId="9" borderId="52" xfId="0" applyNumberFormat="1" applyFont="1" applyFill="1" applyBorder="1" applyAlignment="1">
      <alignment horizontal="center" vertical="center"/>
    </xf>
    <xf numFmtId="1" fontId="57" fillId="9" borderId="11" xfId="0" applyNumberFormat="1" applyFont="1" applyFill="1" applyBorder="1" applyAlignment="1">
      <alignment horizontal="center" vertical="center"/>
    </xf>
    <xf numFmtId="1" fontId="24" fillId="9" borderId="23" xfId="0" applyNumberFormat="1" applyFont="1" applyFill="1" applyBorder="1" applyAlignment="1">
      <alignment horizontal="center" vertical="center"/>
    </xf>
    <xf numFmtId="1" fontId="24" fillId="9" borderId="66" xfId="0" applyNumberFormat="1" applyFont="1" applyFill="1" applyBorder="1" applyAlignment="1">
      <alignment horizontal="center" vertical="center"/>
    </xf>
    <xf numFmtId="1" fontId="90" fillId="11" borderId="36" xfId="0" applyNumberFormat="1" applyFont="1" applyFill="1" applyBorder="1" applyAlignment="1">
      <alignment horizontal="center" vertical="center"/>
    </xf>
    <xf numFmtId="1" fontId="57" fillId="9" borderId="53" xfId="0" applyNumberFormat="1" applyFont="1" applyFill="1" applyBorder="1" applyAlignment="1">
      <alignment horizontal="center" vertical="center"/>
    </xf>
    <xf numFmtId="1" fontId="57" fillId="9" borderId="24" xfId="0" applyNumberFormat="1" applyFont="1" applyFill="1" applyBorder="1" applyAlignment="1">
      <alignment horizontal="center" vertical="center"/>
    </xf>
    <xf numFmtId="1" fontId="60" fillId="3" borderId="12" xfId="0" applyNumberFormat="1" applyFont="1" applyFill="1" applyBorder="1" applyAlignment="1">
      <alignment horizontal="center" vertical="center" wrapText="1"/>
    </xf>
    <xf numFmtId="1" fontId="60" fillId="3" borderId="4" xfId="0" applyNumberFormat="1" applyFont="1" applyFill="1" applyBorder="1" applyAlignment="1">
      <alignment horizontal="center" vertical="center" wrapText="1"/>
    </xf>
    <xf numFmtId="1" fontId="60" fillId="3" borderId="16" xfId="0" applyNumberFormat="1" applyFont="1" applyFill="1" applyBorder="1" applyAlignment="1">
      <alignment horizontal="center" vertical="center" wrapText="1"/>
    </xf>
    <xf numFmtId="1" fontId="60" fillId="3" borderId="35" xfId="0" applyNumberFormat="1" applyFont="1" applyFill="1" applyBorder="1" applyAlignment="1">
      <alignment horizontal="center" vertical="center" wrapText="1"/>
    </xf>
    <xf numFmtId="1" fontId="60" fillId="3" borderId="37" xfId="0" applyNumberFormat="1" applyFont="1" applyFill="1" applyBorder="1" applyAlignment="1">
      <alignment horizontal="center" vertical="center" wrapText="1"/>
    </xf>
    <xf numFmtId="1" fontId="60" fillId="3" borderId="33" xfId="0" applyNumberFormat="1" applyFont="1" applyFill="1" applyBorder="1" applyAlignment="1">
      <alignment horizontal="center" vertical="center" wrapText="1"/>
    </xf>
    <xf numFmtId="1" fontId="59" fillId="10" borderId="12" xfId="0" applyNumberFormat="1" applyFont="1" applyFill="1" applyBorder="1" applyAlignment="1">
      <alignment horizontal="center" vertical="center"/>
    </xf>
    <xf numFmtId="1" fontId="59" fillId="10" borderId="4" xfId="0" applyNumberFormat="1" applyFont="1" applyFill="1" applyBorder="1" applyAlignment="1">
      <alignment horizontal="center" vertical="center"/>
    </xf>
    <xf numFmtId="1" fontId="59" fillId="10" borderId="16" xfId="0" applyNumberFormat="1" applyFont="1" applyFill="1" applyBorder="1" applyAlignment="1">
      <alignment horizontal="center" vertical="center"/>
    </xf>
    <xf numFmtId="1" fontId="59" fillId="10" borderId="35" xfId="0" applyNumberFormat="1" applyFont="1" applyFill="1" applyBorder="1" applyAlignment="1">
      <alignment horizontal="center" vertical="center"/>
    </xf>
    <xf numFmtId="1" fontId="59" fillId="10" borderId="37" xfId="0" applyNumberFormat="1" applyFont="1" applyFill="1" applyBorder="1" applyAlignment="1">
      <alignment horizontal="center" vertical="center"/>
    </xf>
    <xf numFmtId="1" fontId="59" fillId="10" borderId="33" xfId="0" applyNumberFormat="1" applyFont="1" applyFill="1" applyBorder="1" applyAlignment="1">
      <alignment horizontal="center" vertical="center"/>
    </xf>
    <xf numFmtId="1" fontId="49" fillId="3" borderId="12" xfId="0" applyNumberFormat="1" applyFont="1" applyFill="1" applyBorder="1" applyAlignment="1">
      <alignment horizontal="center" vertical="center"/>
    </xf>
    <xf numFmtId="1" fontId="49" fillId="3" borderId="4" xfId="0" applyNumberFormat="1" applyFont="1" applyFill="1" applyBorder="1" applyAlignment="1">
      <alignment horizontal="center" vertical="center"/>
    </xf>
    <xf numFmtId="1" fontId="49" fillId="3" borderId="16" xfId="0" applyNumberFormat="1" applyFont="1" applyFill="1" applyBorder="1" applyAlignment="1">
      <alignment horizontal="center" vertical="center"/>
    </xf>
    <xf numFmtId="1" fontId="49" fillId="3" borderId="35" xfId="0" applyNumberFormat="1" applyFont="1" applyFill="1" applyBorder="1" applyAlignment="1">
      <alignment horizontal="center" vertical="center"/>
    </xf>
    <xf numFmtId="1" fontId="49" fillId="3" borderId="37" xfId="0" applyNumberFormat="1" applyFont="1" applyFill="1" applyBorder="1" applyAlignment="1">
      <alignment horizontal="center" vertical="center"/>
    </xf>
    <xf numFmtId="1" fontId="49" fillId="3" borderId="33" xfId="0" applyNumberFormat="1" applyFont="1" applyFill="1" applyBorder="1" applyAlignment="1">
      <alignment horizontal="center" vertical="center"/>
    </xf>
    <xf numFmtId="1" fontId="93" fillId="3" borderId="12" xfId="0" applyNumberFormat="1" applyFont="1" applyFill="1" applyBorder="1" applyAlignment="1">
      <alignment horizontal="center" vertical="center"/>
    </xf>
    <xf numFmtId="1" fontId="93" fillId="3" borderId="4" xfId="0" applyNumberFormat="1" applyFont="1" applyFill="1" applyBorder="1" applyAlignment="1">
      <alignment horizontal="center" vertical="center"/>
    </xf>
    <xf numFmtId="1" fontId="93" fillId="3" borderId="16" xfId="0" applyNumberFormat="1" applyFont="1" applyFill="1" applyBorder="1" applyAlignment="1">
      <alignment horizontal="center" vertical="center"/>
    </xf>
    <xf numFmtId="1" fontId="58" fillId="10" borderId="12" xfId="0" applyNumberFormat="1" applyFont="1" applyFill="1" applyBorder="1" applyAlignment="1">
      <alignment horizontal="center" vertical="center"/>
    </xf>
    <xf numFmtId="1" fontId="58" fillId="10" borderId="4" xfId="0" applyNumberFormat="1" applyFont="1" applyFill="1" applyBorder="1" applyAlignment="1">
      <alignment horizontal="center" vertical="center"/>
    </xf>
    <xf numFmtId="1" fontId="58" fillId="10" borderId="16" xfId="0" applyNumberFormat="1" applyFont="1" applyFill="1" applyBorder="1" applyAlignment="1">
      <alignment horizontal="center" vertical="center"/>
    </xf>
    <xf numFmtId="1" fontId="58" fillId="10" borderId="35" xfId="0" applyNumberFormat="1" applyFont="1" applyFill="1" applyBorder="1" applyAlignment="1">
      <alignment horizontal="center" vertical="center"/>
    </xf>
    <xf numFmtId="1" fontId="58" fillId="10" borderId="37" xfId="0" applyNumberFormat="1" applyFont="1" applyFill="1" applyBorder="1" applyAlignment="1">
      <alignment horizontal="center" vertical="center"/>
    </xf>
    <xf numFmtId="1" fontId="58" fillId="10" borderId="33" xfId="0" applyNumberFormat="1" applyFont="1" applyFill="1" applyBorder="1" applyAlignment="1">
      <alignment horizontal="center" vertical="center"/>
    </xf>
    <xf numFmtId="1" fontId="82" fillId="6" borderId="55" xfId="0" applyNumberFormat="1" applyFont="1" applyFill="1" applyBorder="1" applyAlignment="1">
      <alignment horizontal="center" vertical="center"/>
    </xf>
    <xf numFmtId="1" fontId="82" fillId="6" borderId="26" xfId="0" applyNumberFormat="1" applyFont="1" applyFill="1" applyBorder="1" applyAlignment="1">
      <alignment horizontal="center" vertical="center"/>
    </xf>
    <xf numFmtId="1" fontId="58" fillId="2" borderId="0" xfId="0" applyNumberFormat="1" applyFont="1" applyFill="1" applyBorder="1" applyAlignment="1">
      <alignment horizontal="center" vertical="center"/>
    </xf>
    <xf numFmtId="1" fontId="115" fillId="10" borderId="4" xfId="0" applyNumberFormat="1" applyFont="1" applyFill="1" applyBorder="1" applyAlignment="1">
      <alignment horizontal="center" vertical="center"/>
    </xf>
    <xf numFmtId="1" fontId="115" fillId="10" borderId="16" xfId="0" applyNumberFormat="1" applyFont="1" applyFill="1" applyBorder="1" applyAlignment="1">
      <alignment horizontal="center" vertical="center"/>
    </xf>
    <xf numFmtId="1" fontId="115" fillId="10" borderId="37" xfId="0" applyNumberFormat="1" applyFont="1" applyFill="1" applyBorder="1" applyAlignment="1">
      <alignment horizontal="center" vertical="center"/>
    </xf>
    <xf numFmtId="1" fontId="115" fillId="10" borderId="33" xfId="0" applyNumberFormat="1" applyFont="1" applyFill="1" applyBorder="1" applyAlignment="1">
      <alignment horizontal="center" vertical="center"/>
    </xf>
    <xf numFmtId="1" fontId="59" fillId="10" borderId="4" xfId="0" applyNumberFormat="1" applyFont="1" applyFill="1" applyBorder="1" applyAlignment="1">
      <alignment horizontal="center" vertical="center" wrapText="1"/>
    </xf>
    <xf numFmtId="1" fontId="59" fillId="10" borderId="16" xfId="0" applyNumberFormat="1" applyFont="1" applyFill="1" applyBorder="1" applyAlignment="1">
      <alignment horizontal="center" vertical="center" wrapText="1"/>
    </xf>
    <xf numFmtId="1" fontId="59" fillId="10" borderId="0" xfId="0" applyNumberFormat="1" applyFont="1" applyFill="1" applyBorder="1" applyAlignment="1">
      <alignment horizontal="center" vertical="center" wrapText="1"/>
    </xf>
    <xf numFmtId="1" fontId="59" fillId="10" borderId="34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/>
    </xf>
    <xf numFmtId="1" fontId="99" fillId="9" borderId="18" xfId="0" applyNumberFormat="1" applyFont="1" applyFill="1" applyBorder="1" applyAlignment="1">
      <alignment horizontal="center" vertical="center"/>
    </xf>
    <xf numFmtId="1" fontId="99" fillId="9" borderId="6" xfId="0" applyNumberFormat="1" applyFont="1" applyFill="1" applyBorder="1" applyAlignment="1">
      <alignment horizontal="center" vertical="center"/>
    </xf>
    <xf numFmtId="1" fontId="25" fillId="9" borderId="20" xfId="0" applyNumberFormat="1" applyFont="1" applyFill="1" applyBorder="1" applyAlignment="1">
      <alignment horizontal="center" vertical="center"/>
    </xf>
    <xf numFmtId="1" fontId="25" fillId="9" borderId="22" xfId="0" applyNumberFormat="1" applyFont="1" applyFill="1" applyBorder="1" applyAlignment="1">
      <alignment horizontal="center" vertical="center"/>
    </xf>
    <xf numFmtId="1" fontId="58" fillId="4" borderId="12" xfId="0" applyNumberFormat="1" applyFont="1" applyFill="1" applyBorder="1" applyAlignment="1">
      <alignment horizontal="center" vertical="center"/>
    </xf>
    <xf numFmtId="1" fontId="58" fillId="4" borderId="4" xfId="0" applyNumberFormat="1" applyFont="1" applyFill="1" applyBorder="1" applyAlignment="1">
      <alignment horizontal="center" vertical="center"/>
    </xf>
    <xf numFmtId="1" fontId="58" fillId="4" borderId="35" xfId="0" applyNumberFormat="1" applyFont="1" applyFill="1" applyBorder="1" applyAlignment="1">
      <alignment horizontal="center" vertical="center"/>
    </xf>
    <xf numFmtId="1" fontId="58" fillId="4" borderId="37" xfId="0" applyNumberFormat="1" applyFont="1" applyFill="1" applyBorder="1" applyAlignment="1">
      <alignment horizontal="center" vertical="center"/>
    </xf>
    <xf numFmtId="1" fontId="65" fillId="10" borderId="12" xfId="0" applyNumberFormat="1" applyFont="1" applyFill="1" applyBorder="1" applyAlignment="1">
      <alignment horizontal="center" vertical="center"/>
    </xf>
    <xf numFmtId="1" fontId="65" fillId="10" borderId="4" xfId="0" applyNumberFormat="1" applyFont="1" applyFill="1" applyBorder="1" applyAlignment="1">
      <alignment horizontal="center" vertical="center"/>
    </xf>
    <xf numFmtId="1" fontId="65" fillId="10" borderId="16" xfId="0" applyNumberFormat="1" applyFont="1" applyFill="1" applyBorder="1" applyAlignment="1">
      <alignment horizontal="center" vertical="center"/>
    </xf>
    <xf numFmtId="1" fontId="65" fillId="10" borderId="35" xfId="0" applyNumberFormat="1" applyFont="1" applyFill="1" applyBorder="1" applyAlignment="1">
      <alignment horizontal="center" vertical="center"/>
    </xf>
    <xf numFmtId="1" fontId="65" fillId="10" borderId="37" xfId="0" applyNumberFormat="1" applyFont="1" applyFill="1" applyBorder="1" applyAlignment="1">
      <alignment horizontal="center" vertical="center"/>
    </xf>
    <xf numFmtId="1" fontId="65" fillId="10" borderId="33" xfId="0" applyNumberFormat="1" applyFont="1" applyFill="1" applyBorder="1" applyAlignment="1">
      <alignment horizontal="center" vertical="center"/>
    </xf>
    <xf numFmtId="1" fontId="111" fillId="9" borderId="7" xfId="0" applyNumberFormat="1" applyFont="1" applyFill="1" applyBorder="1" applyAlignment="1">
      <alignment horizontal="center" vertical="center"/>
    </xf>
    <xf numFmtId="1" fontId="111" fillId="9" borderId="9" xfId="0" applyNumberFormat="1" applyFont="1" applyFill="1" applyBorder="1" applyAlignment="1">
      <alignment horizontal="center" vertical="center"/>
    </xf>
    <xf numFmtId="1" fontId="94" fillId="0" borderId="12" xfId="0" applyNumberFormat="1" applyFont="1" applyBorder="1" applyAlignment="1">
      <alignment horizontal="center" vertical="center"/>
    </xf>
    <xf numFmtId="1" fontId="94" fillId="0" borderId="4" xfId="0" applyNumberFormat="1" applyFont="1" applyBorder="1" applyAlignment="1">
      <alignment horizontal="center" vertical="center"/>
    </xf>
    <xf numFmtId="1" fontId="94" fillId="0" borderId="16" xfId="0" applyNumberFormat="1" applyFont="1" applyBorder="1" applyAlignment="1">
      <alignment horizontal="center" vertical="center"/>
    </xf>
    <xf numFmtId="1" fontId="94" fillId="0" borderId="32" xfId="0" applyNumberFormat="1" applyFont="1" applyBorder="1" applyAlignment="1">
      <alignment horizontal="center" vertical="center"/>
    </xf>
    <xf numFmtId="1" fontId="94" fillId="0" borderId="0" xfId="0" applyNumberFormat="1" applyFont="1" applyBorder="1" applyAlignment="1">
      <alignment horizontal="center" vertical="center"/>
    </xf>
    <xf numFmtId="1" fontId="94" fillId="0" borderId="34" xfId="0" applyNumberFormat="1" applyFont="1" applyBorder="1" applyAlignment="1">
      <alignment horizontal="center" vertical="center"/>
    </xf>
    <xf numFmtId="1" fontId="94" fillId="0" borderId="35" xfId="0" applyNumberFormat="1" applyFont="1" applyBorder="1" applyAlignment="1">
      <alignment horizontal="center" vertical="center"/>
    </xf>
    <xf numFmtId="1" fontId="94" fillId="0" borderId="37" xfId="0" applyNumberFormat="1" applyFont="1" applyBorder="1" applyAlignment="1">
      <alignment horizontal="center" vertical="center"/>
    </xf>
    <xf numFmtId="1" fontId="94" fillId="0" borderId="33" xfId="0" applyNumberFormat="1" applyFont="1" applyBorder="1" applyAlignment="1">
      <alignment horizontal="center" vertical="center"/>
    </xf>
    <xf numFmtId="1" fontId="74" fillId="0" borderId="12" xfId="0" applyNumberFormat="1" applyFont="1" applyBorder="1" applyAlignment="1">
      <alignment horizontal="center" vertical="center"/>
    </xf>
    <xf numFmtId="1" fontId="74" fillId="0" borderId="4" xfId="0" applyNumberFormat="1" applyFont="1" applyBorder="1" applyAlignment="1">
      <alignment horizontal="center" vertical="center"/>
    </xf>
    <xf numFmtId="1" fontId="74" fillId="0" borderId="16" xfId="0" applyNumberFormat="1" applyFont="1" applyBorder="1" applyAlignment="1">
      <alignment horizontal="center" vertical="center"/>
    </xf>
    <xf numFmtId="1" fontId="74" fillId="0" borderId="32" xfId="0" applyNumberFormat="1" applyFont="1" applyBorder="1" applyAlignment="1">
      <alignment horizontal="center" vertical="center"/>
    </xf>
    <xf numFmtId="1" fontId="74" fillId="0" borderId="0" xfId="0" applyNumberFormat="1" applyFont="1" applyBorder="1" applyAlignment="1">
      <alignment horizontal="center" vertical="center"/>
    </xf>
    <xf numFmtId="1" fontId="74" fillId="0" borderId="34" xfId="0" applyNumberFormat="1" applyFont="1" applyBorder="1" applyAlignment="1">
      <alignment horizontal="center" vertical="center"/>
    </xf>
    <xf numFmtId="1" fontId="68" fillId="7" borderId="55" xfId="0" applyNumberFormat="1" applyFont="1" applyFill="1" applyBorder="1" applyAlignment="1">
      <alignment horizontal="center" vertical="center"/>
    </xf>
    <xf numFmtId="1" fontId="68" fillId="7" borderId="26" xfId="0" applyNumberFormat="1" applyFont="1" applyFill="1" applyBorder="1" applyAlignment="1">
      <alignment horizontal="center" vertical="center"/>
    </xf>
    <xf numFmtId="1" fontId="0" fillId="7" borderId="27" xfId="0" applyNumberFormat="1" applyFont="1" applyFill="1" applyBorder="1" applyAlignment="1">
      <alignment horizontal="center" vertical="center"/>
    </xf>
    <xf numFmtId="1" fontId="0" fillId="7" borderId="64" xfId="0" applyNumberFormat="1" applyFont="1" applyFill="1" applyBorder="1" applyAlignment="1">
      <alignment horizontal="center" vertical="center"/>
    </xf>
    <xf numFmtId="1" fontId="69" fillId="13" borderId="12" xfId="0" applyNumberFormat="1" applyFont="1" applyFill="1" applyBorder="1" applyAlignment="1">
      <alignment horizontal="center" vertical="center"/>
    </xf>
    <xf numFmtId="1" fontId="69" fillId="13" borderId="4" xfId="0" applyNumberFormat="1" applyFont="1" applyFill="1" applyBorder="1" applyAlignment="1">
      <alignment horizontal="center" vertical="center"/>
    </xf>
    <xf numFmtId="1" fontId="69" fillId="13" borderId="16" xfId="0" applyNumberFormat="1" applyFont="1" applyFill="1" applyBorder="1" applyAlignment="1">
      <alignment horizontal="center" vertical="center"/>
    </xf>
    <xf numFmtId="1" fontId="69" fillId="13" borderId="32" xfId="0" applyNumberFormat="1" applyFont="1" applyFill="1" applyBorder="1" applyAlignment="1">
      <alignment horizontal="center" vertical="center"/>
    </xf>
    <xf numFmtId="1" fontId="69" fillId="13" borderId="0" xfId="0" applyNumberFormat="1" applyFont="1" applyFill="1" applyBorder="1" applyAlignment="1">
      <alignment horizontal="center" vertical="center"/>
    </xf>
    <xf numFmtId="1" fontId="69" fillId="13" borderId="34" xfId="0" applyNumberFormat="1" applyFont="1" applyFill="1" applyBorder="1" applyAlignment="1">
      <alignment horizontal="center" vertical="center"/>
    </xf>
    <xf numFmtId="1" fontId="69" fillId="13" borderId="35" xfId="0" applyNumberFormat="1" applyFont="1" applyFill="1" applyBorder="1" applyAlignment="1">
      <alignment horizontal="center" vertical="center"/>
    </xf>
    <xf numFmtId="1" fontId="69" fillId="13" borderId="37" xfId="0" applyNumberFormat="1" applyFont="1" applyFill="1" applyBorder="1" applyAlignment="1">
      <alignment horizontal="center" vertical="center"/>
    </xf>
    <xf numFmtId="1" fontId="69" fillId="13" borderId="33" xfId="0" applyNumberFormat="1" applyFont="1" applyFill="1" applyBorder="1" applyAlignment="1">
      <alignment horizontal="center" vertical="center"/>
    </xf>
    <xf numFmtId="1" fontId="66" fillId="12" borderId="12" xfId="0" applyNumberFormat="1" applyFont="1" applyFill="1" applyBorder="1" applyAlignment="1">
      <alignment horizontal="center" vertical="center"/>
    </xf>
    <xf numFmtId="1" fontId="66" fillId="12" borderId="4" xfId="0" applyNumberFormat="1" applyFont="1" applyFill="1" applyBorder="1" applyAlignment="1">
      <alignment horizontal="center" vertical="center"/>
    </xf>
    <xf numFmtId="1" fontId="66" fillId="12" borderId="16" xfId="0" applyNumberFormat="1" applyFont="1" applyFill="1" applyBorder="1" applyAlignment="1">
      <alignment horizontal="center" vertical="center"/>
    </xf>
    <xf numFmtId="1" fontId="66" fillId="12" borderId="32" xfId="0" applyNumberFormat="1" applyFont="1" applyFill="1" applyBorder="1" applyAlignment="1">
      <alignment horizontal="center" vertical="center"/>
    </xf>
    <xf numFmtId="1" fontId="66" fillId="12" borderId="0" xfId="0" applyNumberFormat="1" applyFont="1" applyFill="1" applyBorder="1" applyAlignment="1">
      <alignment horizontal="center" vertical="center"/>
    </xf>
    <xf numFmtId="1" fontId="66" fillId="12" borderId="34" xfId="0" applyNumberFormat="1" applyFont="1" applyFill="1" applyBorder="1" applyAlignment="1">
      <alignment horizontal="center" vertical="center"/>
    </xf>
    <xf numFmtId="1" fontId="66" fillId="12" borderId="35" xfId="0" applyNumberFormat="1" applyFont="1" applyFill="1" applyBorder="1" applyAlignment="1">
      <alignment horizontal="center" vertical="center"/>
    </xf>
    <xf numFmtId="1" fontId="66" fillId="12" borderId="37" xfId="0" applyNumberFormat="1" applyFont="1" applyFill="1" applyBorder="1" applyAlignment="1">
      <alignment horizontal="center" vertical="center"/>
    </xf>
    <xf numFmtId="1" fontId="66" fillId="12" borderId="33" xfId="0" applyNumberFormat="1" applyFont="1" applyFill="1" applyBorder="1" applyAlignment="1">
      <alignment horizontal="center" vertical="center"/>
    </xf>
    <xf numFmtId="1" fontId="99" fillId="9" borderId="20" xfId="0" applyNumberFormat="1" applyFont="1" applyFill="1" applyBorder="1" applyAlignment="1">
      <alignment horizontal="center" vertical="center"/>
    </xf>
    <xf numFmtId="1" fontId="99" fillId="9" borderId="22" xfId="0" applyNumberFormat="1" applyFont="1" applyFill="1" applyBorder="1" applyAlignment="1">
      <alignment horizontal="center" vertical="center"/>
    </xf>
    <xf numFmtId="1" fontId="64" fillId="3" borderId="7" xfId="0" applyNumberFormat="1" applyFont="1" applyFill="1" applyBorder="1" applyAlignment="1">
      <alignment horizontal="center" vertical="center"/>
    </xf>
    <xf numFmtId="1" fontId="64" fillId="3" borderId="8" xfId="0" applyNumberFormat="1" applyFont="1" applyFill="1" applyBorder="1" applyAlignment="1">
      <alignment horizontal="center" vertical="center"/>
    </xf>
    <xf numFmtId="1" fontId="64" fillId="3" borderId="13" xfId="0" applyNumberFormat="1" applyFont="1" applyFill="1" applyBorder="1" applyAlignment="1">
      <alignment horizontal="center" vertical="center"/>
    </xf>
    <xf numFmtId="1" fontId="64" fillId="3" borderId="30" xfId="0" applyNumberFormat="1" applyFont="1" applyFill="1" applyBorder="1" applyAlignment="1">
      <alignment horizontal="center" vertical="center"/>
    </xf>
    <xf numFmtId="1" fontId="59" fillId="15" borderId="12" xfId="0" applyNumberFormat="1" applyFont="1" applyFill="1" applyBorder="1" applyAlignment="1">
      <alignment horizontal="center" vertical="center"/>
    </xf>
    <xf numFmtId="1" fontId="59" fillId="15" borderId="4" xfId="0" applyNumberFormat="1" applyFont="1" applyFill="1" applyBorder="1" applyAlignment="1">
      <alignment horizontal="center" vertical="center"/>
    </xf>
    <xf numFmtId="1" fontId="59" fillId="15" borderId="16" xfId="0" applyNumberFormat="1" applyFont="1" applyFill="1" applyBorder="1" applyAlignment="1">
      <alignment horizontal="center" vertical="center"/>
    </xf>
    <xf numFmtId="1" fontId="59" fillId="15" borderId="35" xfId="0" applyNumberFormat="1" applyFont="1" applyFill="1" applyBorder="1" applyAlignment="1">
      <alignment horizontal="center" vertical="center"/>
    </xf>
    <xf numFmtId="1" fontId="59" fillId="15" borderId="37" xfId="0" applyNumberFormat="1" applyFont="1" applyFill="1" applyBorder="1" applyAlignment="1">
      <alignment horizontal="center" vertical="center"/>
    </xf>
    <xf numFmtId="1" fontId="59" fillId="15" borderId="33" xfId="0" applyNumberFormat="1" applyFont="1" applyFill="1" applyBorder="1" applyAlignment="1">
      <alignment horizontal="center" vertical="center"/>
    </xf>
    <xf numFmtId="1" fontId="21" fillId="8" borderId="39" xfId="0" applyNumberFormat="1" applyFont="1" applyFill="1" applyBorder="1" applyAlignment="1">
      <alignment horizontal="center" vertical="center"/>
    </xf>
    <xf numFmtId="1" fontId="21" fillId="8" borderId="14" xfId="0" applyNumberFormat="1" applyFont="1" applyFill="1" applyBorder="1" applyAlignment="1">
      <alignment horizontal="center" vertical="center"/>
    </xf>
    <xf numFmtId="1" fontId="85" fillId="9" borderId="7" xfId="0" applyNumberFormat="1" applyFont="1" applyFill="1" applyBorder="1" applyAlignment="1">
      <alignment horizontal="center" vertical="center"/>
    </xf>
    <xf numFmtId="1" fontId="85" fillId="9" borderId="9" xfId="0" applyNumberFormat="1" applyFont="1" applyFill="1" applyBorder="1" applyAlignment="1">
      <alignment horizontal="center" vertical="center"/>
    </xf>
    <xf numFmtId="1" fontId="49" fillId="9" borderId="55" xfId="0" applyNumberFormat="1" applyFont="1" applyFill="1" applyBorder="1" applyAlignment="1">
      <alignment horizontal="center" vertical="center"/>
    </xf>
    <xf numFmtId="1" fontId="49" fillId="9" borderId="59" xfId="0" applyNumberFormat="1" applyFont="1" applyFill="1" applyBorder="1" applyAlignment="1">
      <alignment horizontal="center" vertical="center"/>
    </xf>
    <xf numFmtId="1" fontId="49" fillId="9" borderId="26" xfId="0" applyNumberFormat="1" applyFont="1" applyFill="1" applyBorder="1" applyAlignment="1">
      <alignment horizontal="center" vertical="center"/>
    </xf>
    <xf numFmtId="1" fontId="54" fillId="10" borderId="4" xfId="0" applyNumberFormat="1" applyFont="1" applyFill="1" applyBorder="1" applyAlignment="1">
      <alignment horizontal="center" vertical="center"/>
    </xf>
    <xf numFmtId="1" fontId="54" fillId="10" borderId="32" xfId="0" applyNumberFormat="1" applyFont="1" applyFill="1" applyBorder="1" applyAlignment="1">
      <alignment horizontal="center" vertical="center"/>
    </xf>
    <xf numFmtId="1" fontId="54" fillId="10" borderId="0" xfId="0" applyNumberFormat="1" applyFont="1" applyFill="1" applyBorder="1" applyAlignment="1">
      <alignment horizontal="center" vertical="center"/>
    </xf>
    <xf numFmtId="1" fontId="54" fillId="10" borderId="34" xfId="0" applyNumberFormat="1" applyFont="1" applyFill="1" applyBorder="1" applyAlignment="1">
      <alignment horizontal="center" vertical="center"/>
    </xf>
    <xf numFmtId="1" fontId="64" fillId="2" borderId="12" xfId="0" applyNumberFormat="1" applyFont="1" applyFill="1" applyBorder="1" applyAlignment="1">
      <alignment horizontal="center" vertical="center"/>
    </xf>
    <xf numFmtId="1" fontId="64" fillId="2" borderId="16" xfId="0" applyNumberFormat="1" applyFont="1" applyFill="1" applyBorder="1" applyAlignment="1">
      <alignment horizontal="center" vertical="center"/>
    </xf>
    <xf numFmtId="1" fontId="64" fillId="2" borderId="35" xfId="0" applyNumberFormat="1" applyFont="1" applyFill="1" applyBorder="1" applyAlignment="1">
      <alignment horizontal="center" vertical="center"/>
    </xf>
    <xf numFmtId="1" fontId="64" fillId="2" borderId="33" xfId="0" applyNumberFormat="1" applyFont="1" applyFill="1" applyBorder="1" applyAlignment="1">
      <alignment horizontal="center" vertical="center"/>
    </xf>
    <xf numFmtId="1" fontId="78" fillId="0" borderId="12" xfId="0" applyNumberFormat="1" applyFont="1" applyFill="1" applyBorder="1" applyAlignment="1">
      <alignment horizontal="center" vertical="center"/>
    </xf>
    <xf numFmtId="1" fontId="78" fillId="0" borderId="4" xfId="0" applyNumberFormat="1" applyFont="1" applyFill="1" applyBorder="1" applyAlignment="1">
      <alignment horizontal="center" vertical="center"/>
    </xf>
    <xf numFmtId="1" fontId="78" fillId="0" borderId="16" xfId="0" applyNumberFormat="1" applyFont="1" applyFill="1" applyBorder="1" applyAlignment="1">
      <alignment horizontal="center" vertical="center"/>
    </xf>
    <xf numFmtId="1" fontId="78" fillId="0" borderId="32" xfId="0" applyNumberFormat="1" applyFont="1" applyFill="1" applyBorder="1" applyAlignment="1">
      <alignment horizontal="center" vertical="center"/>
    </xf>
    <xf numFmtId="1" fontId="78" fillId="0" borderId="0" xfId="0" applyNumberFormat="1" applyFont="1" applyFill="1" applyBorder="1" applyAlignment="1">
      <alignment horizontal="center" vertical="center"/>
    </xf>
    <xf numFmtId="1" fontId="78" fillId="0" borderId="34" xfId="0" applyNumberFormat="1" applyFont="1" applyFill="1" applyBorder="1" applyAlignment="1">
      <alignment horizontal="center" vertical="center"/>
    </xf>
    <xf numFmtId="1" fontId="78" fillId="0" borderId="35" xfId="0" applyNumberFormat="1" applyFont="1" applyFill="1" applyBorder="1" applyAlignment="1">
      <alignment horizontal="center" vertical="center"/>
    </xf>
    <xf numFmtId="1" fontId="78" fillId="0" borderId="37" xfId="0" applyNumberFormat="1" applyFont="1" applyFill="1" applyBorder="1" applyAlignment="1">
      <alignment horizontal="center" vertical="center"/>
    </xf>
    <xf numFmtId="1" fontId="78" fillId="0" borderId="33" xfId="0" applyNumberFormat="1" applyFont="1" applyFill="1" applyBorder="1" applyAlignment="1">
      <alignment horizontal="center" vertical="center"/>
    </xf>
    <xf numFmtId="49" fontId="94" fillId="0" borderId="4" xfId="0" applyNumberFormat="1" applyFont="1" applyBorder="1" applyAlignment="1">
      <alignment horizontal="center" vertical="center"/>
    </xf>
    <xf numFmtId="49" fontId="94" fillId="0" borderId="16" xfId="0" applyNumberFormat="1" applyFont="1" applyBorder="1" applyAlignment="1">
      <alignment horizontal="center" vertical="center"/>
    </xf>
    <xf numFmtId="49" fontId="94" fillId="0" borderId="32" xfId="0" applyNumberFormat="1" applyFont="1" applyBorder="1" applyAlignment="1">
      <alignment horizontal="center" vertical="center"/>
    </xf>
    <xf numFmtId="49" fontId="94" fillId="0" borderId="0" xfId="0" applyNumberFormat="1" applyFont="1" applyBorder="1" applyAlignment="1">
      <alignment horizontal="center" vertical="center"/>
    </xf>
    <xf numFmtId="49" fontId="94" fillId="0" borderId="34" xfId="0" applyNumberFormat="1" applyFont="1" applyBorder="1" applyAlignment="1">
      <alignment horizontal="center" vertical="center"/>
    </xf>
    <xf numFmtId="49" fontId="94" fillId="0" borderId="35" xfId="0" applyNumberFormat="1" applyFont="1" applyBorder="1" applyAlignment="1">
      <alignment horizontal="center" vertical="center"/>
    </xf>
    <xf numFmtId="49" fontId="94" fillId="0" borderId="37" xfId="0" applyNumberFormat="1" applyFont="1" applyBorder="1" applyAlignment="1">
      <alignment horizontal="center" vertical="center"/>
    </xf>
    <xf numFmtId="49" fontId="94" fillId="0" borderId="33" xfId="0" applyNumberFormat="1" applyFont="1" applyBorder="1" applyAlignment="1">
      <alignment horizontal="center" vertical="center"/>
    </xf>
    <xf numFmtId="1" fontId="93" fillId="0" borderId="12" xfId="0" applyNumberFormat="1" applyFont="1" applyBorder="1" applyAlignment="1">
      <alignment horizontal="center" vertical="center"/>
    </xf>
    <xf numFmtId="1" fontId="93" fillId="0" borderId="4" xfId="0" applyNumberFormat="1" applyFont="1" applyBorder="1" applyAlignment="1">
      <alignment horizontal="center" vertical="center"/>
    </xf>
    <xf numFmtId="1" fontId="93" fillId="0" borderId="16" xfId="0" applyNumberFormat="1" applyFont="1" applyBorder="1" applyAlignment="1">
      <alignment horizontal="center" vertical="center"/>
    </xf>
    <xf numFmtId="1" fontId="93" fillId="0" borderId="32" xfId="0" applyNumberFormat="1" applyFont="1" applyBorder="1" applyAlignment="1">
      <alignment horizontal="center" vertical="center"/>
    </xf>
    <xf numFmtId="1" fontId="93" fillId="0" borderId="0" xfId="0" applyNumberFormat="1" applyFont="1" applyBorder="1" applyAlignment="1">
      <alignment horizontal="center" vertical="center"/>
    </xf>
    <xf numFmtId="1" fontId="93" fillId="0" borderId="34" xfId="0" applyNumberFormat="1" applyFont="1" applyBorder="1" applyAlignment="1">
      <alignment horizontal="center" vertical="center"/>
    </xf>
    <xf numFmtId="1" fontId="93" fillId="0" borderId="35" xfId="0" applyNumberFormat="1" applyFont="1" applyBorder="1" applyAlignment="1">
      <alignment horizontal="center" vertical="center"/>
    </xf>
    <xf numFmtId="1" fontId="93" fillId="0" borderId="37" xfId="0" applyNumberFormat="1" applyFont="1" applyBorder="1" applyAlignment="1">
      <alignment horizontal="center" vertical="center"/>
    </xf>
    <xf numFmtId="1" fontId="93" fillId="0" borderId="33" xfId="0" applyNumberFormat="1" applyFont="1" applyBorder="1" applyAlignment="1">
      <alignment horizontal="center" vertical="center"/>
    </xf>
    <xf numFmtId="49" fontId="94" fillId="0" borderId="12" xfId="1" applyNumberFormat="1" applyFont="1" applyBorder="1" applyAlignment="1">
      <alignment horizontal="center" vertical="center"/>
    </xf>
    <xf numFmtId="49" fontId="94" fillId="0" borderId="4" xfId="1" applyNumberFormat="1" applyFont="1" applyBorder="1" applyAlignment="1">
      <alignment horizontal="center" vertical="center"/>
    </xf>
    <xf numFmtId="49" fontId="94" fillId="0" borderId="16" xfId="1" applyNumberFormat="1" applyFont="1" applyBorder="1" applyAlignment="1">
      <alignment horizontal="center" vertical="center"/>
    </xf>
    <xf numFmtId="49" fontId="94" fillId="0" borderId="32" xfId="1" applyNumberFormat="1" applyFont="1" applyBorder="1" applyAlignment="1">
      <alignment horizontal="center" vertical="center"/>
    </xf>
    <xf numFmtId="49" fontId="94" fillId="0" borderId="0" xfId="1" applyNumberFormat="1" applyFont="1" applyBorder="1" applyAlignment="1">
      <alignment horizontal="center" vertical="center"/>
    </xf>
    <xf numFmtId="49" fontId="94" fillId="0" borderId="34" xfId="1" applyNumberFormat="1" applyFont="1" applyBorder="1" applyAlignment="1">
      <alignment horizontal="center" vertical="center"/>
    </xf>
    <xf numFmtId="49" fontId="94" fillId="0" borderId="35" xfId="1" applyNumberFormat="1" applyFont="1" applyBorder="1" applyAlignment="1">
      <alignment horizontal="center" vertical="center"/>
    </xf>
    <xf numFmtId="49" fontId="94" fillId="0" borderId="37" xfId="1" applyNumberFormat="1" applyFont="1" applyBorder="1" applyAlignment="1">
      <alignment horizontal="center" vertical="center"/>
    </xf>
    <xf numFmtId="49" fontId="94" fillId="0" borderId="33" xfId="1" applyNumberFormat="1" applyFont="1" applyBorder="1" applyAlignment="1">
      <alignment horizontal="center" vertical="center"/>
    </xf>
    <xf numFmtId="1" fontId="97" fillId="0" borderId="12" xfId="0" applyNumberFormat="1" applyFont="1" applyBorder="1" applyAlignment="1">
      <alignment horizontal="center" vertical="center"/>
    </xf>
    <xf numFmtId="1" fontId="97" fillId="0" borderId="4" xfId="0" applyNumberFormat="1" applyFont="1" applyBorder="1" applyAlignment="1">
      <alignment horizontal="center" vertical="center"/>
    </xf>
    <xf numFmtId="1" fontId="97" fillId="0" borderId="16" xfId="0" applyNumberFormat="1" applyFont="1" applyBorder="1" applyAlignment="1">
      <alignment horizontal="center" vertical="center"/>
    </xf>
    <xf numFmtId="1" fontId="97" fillId="0" borderId="32" xfId="0" applyNumberFormat="1" applyFont="1" applyBorder="1" applyAlignment="1">
      <alignment horizontal="center" vertical="center"/>
    </xf>
    <xf numFmtId="1" fontId="97" fillId="0" borderId="0" xfId="0" applyNumberFormat="1" applyFont="1" applyBorder="1" applyAlignment="1">
      <alignment horizontal="center" vertical="center"/>
    </xf>
    <xf numFmtId="1" fontId="97" fillId="0" borderId="34" xfId="0" applyNumberFormat="1" applyFont="1" applyBorder="1" applyAlignment="1">
      <alignment horizontal="center" vertical="center"/>
    </xf>
    <xf numFmtId="1" fontId="97" fillId="0" borderId="35" xfId="0" applyNumberFormat="1" applyFont="1" applyBorder="1" applyAlignment="1">
      <alignment horizontal="center" vertical="center"/>
    </xf>
    <xf numFmtId="1" fontId="97" fillId="0" borderId="37" xfId="0" applyNumberFormat="1" applyFont="1" applyBorder="1" applyAlignment="1">
      <alignment horizontal="center" vertical="center"/>
    </xf>
    <xf numFmtId="1" fontId="97" fillId="0" borderId="33" xfId="0" applyNumberFormat="1" applyFont="1" applyBorder="1" applyAlignment="1">
      <alignment horizontal="center" vertical="center"/>
    </xf>
    <xf numFmtId="1" fontId="52" fillId="6" borderId="22" xfId="0" applyNumberFormat="1" applyFont="1" applyFill="1" applyBorder="1" applyAlignment="1">
      <alignment horizontal="center" vertical="center"/>
    </xf>
    <xf numFmtId="1" fontId="31" fillId="12" borderId="12" xfId="1" applyNumberFormat="1" applyFont="1" applyFill="1" applyBorder="1" applyAlignment="1">
      <alignment horizontal="center" vertical="center"/>
    </xf>
    <xf numFmtId="1" fontId="31" fillId="12" borderId="4" xfId="1" applyNumberFormat="1" applyFont="1" applyFill="1" applyBorder="1" applyAlignment="1">
      <alignment horizontal="center" vertical="center"/>
    </xf>
    <xf numFmtId="1" fontId="31" fillId="12" borderId="16" xfId="1" applyNumberFormat="1" applyFont="1" applyFill="1" applyBorder="1" applyAlignment="1">
      <alignment horizontal="center" vertical="center"/>
    </xf>
    <xf numFmtId="1" fontId="31" fillId="12" borderId="32" xfId="1" applyNumberFormat="1" applyFont="1" applyFill="1" applyBorder="1" applyAlignment="1">
      <alignment horizontal="center" vertical="center"/>
    </xf>
    <xf numFmtId="1" fontId="31" fillId="12" borderId="0" xfId="1" applyNumberFormat="1" applyFont="1" applyFill="1" applyBorder="1" applyAlignment="1">
      <alignment horizontal="center" vertical="center"/>
    </xf>
    <xf numFmtId="1" fontId="31" fillId="12" borderId="34" xfId="1" applyNumberFormat="1" applyFont="1" applyFill="1" applyBorder="1" applyAlignment="1">
      <alignment horizontal="center" vertical="center"/>
    </xf>
    <xf numFmtId="1" fontId="31" fillId="12" borderId="35" xfId="1" applyNumberFormat="1" applyFont="1" applyFill="1" applyBorder="1" applyAlignment="1">
      <alignment horizontal="center" vertical="center"/>
    </xf>
    <xf numFmtId="1" fontId="31" fillId="12" borderId="37" xfId="1" applyNumberFormat="1" applyFont="1" applyFill="1" applyBorder="1" applyAlignment="1">
      <alignment horizontal="center" vertical="center"/>
    </xf>
    <xf numFmtId="1" fontId="31" fillId="12" borderId="33" xfId="1" applyNumberFormat="1" applyFont="1" applyFill="1" applyBorder="1" applyAlignment="1">
      <alignment horizontal="center" vertical="center"/>
    </xf>
    <xf numFmtId="1" fontId="24" fillId="9" borderId="10" xfId="0" applyNumberFormat="1" applyFont="1" applyFill="1" applyBorder="1" applyAlignment="1">
      <alignment horizontal="center" vertical="center"/>
    </xf>
    <xf numFmtId="1" fontId="24" fillId="9" borderId="65" xfId="0" applyNumberFormat="1" applyFont="1" applyFill="1" applyBorder="1" applyAlignment="1">
      <alignment horizontal="center" vertical="center"/>
    </xf>
    <xf numFmtId="1" fontId="70" fillId="12" borderId="12" xfId="0" applyNumberFormat="1" applyFont="1" applyFill="1" applyBorder="1" applyAlignment="1">
      <alignment horizontal="center" vertical="center"/>
    </xf>
    <xf numFmtId="1" fontId="70" fillId="12" borderId="4" xfId="0" applyNumberFormat="1" applyFont="1" applyFill="1" applyBorder="1" applyAlignment="1">
      <alignment horizontal="center" vertical="center"/>
    </xf>
    <xf numFmtId="1" fontId="70" fillId="12" borderId="16" xfId="0" applyNumberFormat="1" applyFont="1" applyFill="1" applyBorder="1" applyAlignment="1">
      <alignment horizontal="center" vertical="center"/>
    </xf>
    <xf numFmtId="1" fontId="70" fillId="12" borderId="32" xfId="0" applyNumberFormat="1" applyFont="1" applyFill="1" applyBorder="1" applyAlignment="1">
      <alignment horizontal="center" vertical="center"/>
    </xf>
    <xf numFmtId="1" fontId="70" fillId="12" borderId="0" xfId="0" applyNumberFormat="1" applyFont="1" applyFill="1" applyBorder="1" applyAlignment="1">
      <alignment horizontal="center" vertical="center"/>
    </xf>
    <xf numFmtId="1" fontId="70" fillId="12" borderId="34" xfId="0" applyNumberFormat="1" applyFont="1" applyFill="1" applyBorder="1" applyAlignment="1">
      <alignment horizontal="center" vertical="center"/>
    </xf>
    <xf numFmtId="1" fontId="70" fillId="12" borderId="35" xfId="0" applyNumberFormat="1" applyFont="1" applyFill="1" applyBorder="1" applyAlignment="1">
      <alignment horizontal="center" vertical="center"/>
    </xf>
    <xf numFmtId="1" fontId="70" fillId="12" borderId="37" xfId="0" applyNumberFormat="1" applyFont="1" applyFill="1" applyBorder="1" applyAlignment="1">
      <alignment horizontal="center" vertical="center"/>
    </xf>
    <xf numFmtId="1" fontId="70" fillId="12" borderId="33" xfId="0" applyNumberFormat="1" applyFont="1" applyFill="1" applyBorder="1" applyAlignment="1">
      <alignment horizontal="center" vertical="center"/>
    </xf>
    <xf numFmtId="1" fontId="125" fillId="12" borderId="12" xfId="1" applyNumberFormat="1" applyFont="1" applyFill="1" applyBorder="1" applyAlignment="1">
      <alignment horizontal="center" vertical="center"/>
    </xf>
    <xf numFmtId="1" fontId="125" fillId="12" borderId="4" xfId="1" applyNumberFormat="1" applyFont="1" applyFill="1" applyBorder="1" applyAlignment="1">
      <alignment horizontal="center" vertical="center"/>
    </xf>
    <xf numFmtId="1" fontId="125" fillId="12" borderId="16" xfId="1" applyNumberFormat="1" applyFont="1" applyFill="1" applyBorder="1" applyAlignment="1">
      <alignment horizontal="center" vertical="center"/>
    </xf>
    <xf numFmtId="1" fontId="125" fillId="12" borderId="32" xfId="1" applyNumberFormat="1" applyFont="1" applyFill="1" applyBorder="1" applyAlignment="1">
      <alignment horizontal="center" vertical="center"/>
    </xf>
    <xf numFmtId="1" fontId="125" fillId="12" borderId="0" xfId="1" applyNumberFormat="1" applyFont="1" applyFill="1" applyBorder="1" applyAlignment="1">
      <alignment horizontal="center" vertical="center"/>
    </xf>
    <xf numFmtId="1" fontId="125" fillId="12" borderId="34" xfId="1" applyNumberFormat="1" applyFont="1" applyFill="1" applyBorder="1" applyAlignment="1">
      <alignment horizontal="center" vertical="center"/>
    </xf>
    <xf numFmtId="1" fontId="125" fillId="12" borderId="35" xfId="1" applyNumberFormat="1" applyFont="1" applyFill="1" applyBorder="1" applyAlignment="1">
      <alignment horizontal="center" vertical="center"/>
    </xf>
    <xf numFmtId="1" fontId="125" fillId="12" borderId="37" xfId="1" applyNumberFormat="1" applyFont="1" applyFill="1" applyBorder="1" applyAlignment="1">
      <alignment horizontal="center" vertical="center"/>
    </xf>
    <xf numFmtId="1" fontId="125" fillId="12" borderId="33" xfId="1" applyNumberFormat="1" applyFont="1" applyFill="1" applyBorder="1" applyAlignment="1">
      <alignment horizontal="center" vertical="center"/>
    </xf>
    <xf numFmtId="1" fontId="32" fillId="13" borderId="12" xfId="1" applyNumberFormat="1" applyFont="1" applyFill="1" applyBorder="1" applyAlignment="1">
      <alignment horizontal="center" vertical="center"/>
    </xf>
    <xf numFmtId="1" fontId="32" fillId="13" borderId="4" xfId="1" applyNumberFormat="1" applyFont="1" applyFill="1" applyBorder="1" applyAlignment="1">
      <alignment horizontal="center" vertical="center"/>
    </xf>
    <xf numFmtId="1" fontId="32" fillId="13" borderId="16" xfId="1" applyNumberFormat="1" applyFont="1" applyFill="1" applyBorder="1" applyAlignment="1">
      <alignment horizontal="center" vertical="center"/>
    </xf>
    <xf numFmtId="1" fontId="32" fillId="13" borderId="32" xfId="1" applyNumberFormat="1" applyFont="1" applyFill="1" applyBorder="1" applyAlignment="1">
      <alignment horizontal="center" vertical="center"/>
    </xf>
    <xf numFmtId="1" fontId="32" fillId="13" borderId="0" xfId="1" applyNumberFormat="1" applyFont="1" applyFill="1" applyBorder="1" applyAlignment="1">
      <alignment horizontal="center" vertical="center"/>
    </xf>
    <xf numFmtId="1" fontId="32" fillId="13" borderId="34" xfId="1" applyNumberFormat="1" applyFont="1" applyFill="1" applyBorder="1" applyAlignment="1">
      <alignment horizontal="center" vertical="center"/>
    </xf>
    <xf numFmtId="1" fontId="32" fillId="13" borderId="35" xfId="1" applyNumberFormat="1" applyFont="1" applyFill="1" applyBorder="1" applyAlignment="1">
      <alignment horizontal="center" vertical="center"/>
    </xf>
    <xf numFmtId="1" fontId="32" fillId="13" borderId="37" xfId="1" applyNumberFormat="1" applyFont="1" applyFill="1" applyBorder="1" applyAlignment="1">
      <alignment horizontal="center" vertical="center"/>
    </xf>
    <xf numFmtId="1" fontId="32" fillId="13" borderId="33" xfId="1" applyNumberFormat="1" applyFont="1" applyFill="1" applyBorder="1" applyAlignment="1">
      <alignment horizontal="center" vertical="center"/>
    </xf>
    <xf numFmtId="1" fontId="20" fillId="7" borderId="10" xfId="0" applyNumberFormat="1" applyFont="1" applyFill="1" applyBorder="1" applyAlignment="1">
      <alignment horizontal="center" vertical="center"/>
    </xf>
    <xf numFmtId="1" fontId="20" fillId="7" borderId="65" xfId="0" applyNumberFormat="1" applyFont="1" applyFill="1" applyBorder="1" applyAlignment="1">
      <alignment horizontal="center" vertical="center"/>
    </xf>
    <xf numFmtId="1" fontId="53" fillId="7" borderId="52" xfId="0" applyNumberFormat="1" applyFont="1" applyFill="1" applyBorder="1" applyAlignment="1">
      <alignment horizontal="center" vertical="center"/>
    </xf>
    <xf numFmtId="1" fontId="53" fillId="7" borderId="11" xfId="0" applyNumberFormat="1" applyFont="1" applyFill="1" applyBorder="1" applyAlignment="1">
      <alignment horizontal="center" vertical="center"/>
    </xf>
    <xf numFmtId="1" fontId="49" fillId="6" borderId="53" xfId="0" applyNumberFormat="1" applyFont="1" applyFill="1" applyBorder="1" applyAlignment="1">
      <alignment horizontal="center" vertical="center"/>
    </xf>
    <xf numFmtId="1" fontId="49" fillId="6" borderId="24" xfId="0" applyNumberFormat="1" applyFont="1" applyFill="1" applyBorder="1" applyAlignment="1">
      <alignment horizontal="center" vertical="center"/>
    </xf>
    <xf numFmtId="1" fontId="26" fillId="0" borderId="0" xfId="3" applyNumberFormat="1" applyFont="1" applyFill="1" applyBorder="1" applyAlignment="1">
      <alignment horizontal="center" vertical="center"/>
    </xf>
    <xf numFmtId="1" fontId="61" fillId="3" borderId="4" xfId="0" applyNumberFormat="1" applyFont="1" applyFill="1" applyBorder="1" applyAlignment="1">
      <alignment horizontal="center" vertical="center"/>
    </xf>
    <xf numFmtId="1" fontId="61" fillId="3" borderId="37" xfId="0" applyNumberFormat="1" applyFont="1" applyFill="1" applyBorder="1" applyAlignment="1">
      <alignment horizontal="center" vertical="center"/>
    </xf>
    <xf numFmtId="1" fontId="52" fillId="6" borderId="9" xfId="0" applyNumberFormat="1" applyFont="1" applyFill="1" applyBorder="1" applyAlignment="1">
      <alignment horizontal="center" vertical="center"/>
    </xf>
    <xf numFmtId="1" fontId="52" fillId="6" borderId="62" xfId="0" applyNumberFormat="1" applyFont="1" applyFill="1" applyBorder="1" applyAlignment="1">
      <alignment horizontal="center" vertical="center"/>
    </xf>
    <xf numFmtId="1" fontId="52" fillId="6" borderId="57" xfId="0" applyNumberFormat="1" applyFont="1" applyFill="1" applyBorder="1" applyAlignment="1">
      <alignment horizontal="center" vertical="center"/>
    </xf>
    <xf numFmtId="1" fontId="26" fillId="7" borderId="36" xfId="0" applyNumberFormat="1" applyFont="1" applyFill="1" applyBorder="1" applyAlignment="1">
      <alignment horizontal="center" vertical="center"/>
    </xf>
    <xf numFmtId="1" fontId="26" fillId="7" borderId="5" xfId="0" applyNumberFormat="1" applyFont="1" applyFill="1" applyBorder="1" applyAlignment="1">
      <alignment horizontal="center" vertical="center"/>
    </xf>
    <xf numFmtId="1" fontId="19" fillId="10" borderId="4" xfId="0" applyNumberFormat="1" applyFont="1" applyFill="1" applyBorder="1" applyAlignment="1">
      <alignment horizontal="center" vertical="center"/>
    </xf>
    <xf numFmtId="1" fontId="19" fillId="10" borderId="0" xfId="0" applyNumberFormat="1" applyFont="1" applyFill="1" applyBorder="1" applyAlignment="1">
      <alignment horizontal="center" vertical="center"/>
    </xf>
    <xf numFmtId="1" fontId="64" fillId="3" borderId="4" xfId="0" applyNumberFormat="1" applyFont="1" applyFill="1" applyBorder="1" applyAlignment="1">
      <alignment horizontal="center" vertical="center"/>
    </xf>
    <xf numFmtId="1" fontId="55" fillId="2" borderId="12" xfId="0" applyNumberFormat="1" applyFont="1" applyFill="1" applyBorder="1" applyAlignment="1">
      <alignment horizontal="center" vertical="center"/>
    </xf>
    <xf numFmtId="1" fontId="55" fillId="2" borderId="16" xfId="0" applyNumberFormat="1" applyFont="1" applyFill="1" applyBorder="1" applyAlignment="1">
      <alignment horizontal="center" vertical="center"/>
    </xf>
    <xf numFmtId="1" fontId="55" fillId="2" borderId="35" xfId="0" applyNumberFormat="1" applyFont="1" applyFill="1" applyBorder="1" applyAlignment="1">
      <alignment horizontal="center" vertical="center"/>
    </xf>
    <xf numFmtId="1" fontId="55" fillId="2" borderId="33" xfId="0" applyNumberFormat="1" applyFont="1" applyFill="1" applyBorder="1" applyAlignment="1">
      <alignment horizontal="center" vertical="center"/>
    </xf>
    <xf numFmtId="1" fontId="19" fillId="3" borderId="7" xfId="0" applyNumberFormat="1" applyFont="1" applyFill="1" applyBorder="1" applyAlignment="1">
      <alignment horizontal="center" vertical="center"/>
    </xf>
    <xf numFmtId="1" fontId="19" fillId="3" borderId="8" xfId="0" applyNumberFormat="1" applyFont="1" applyFill="1" applyBorder="1" applyAlignment="1">
      <alignment horizontal="center" vertical="center"/>
    </xf>
    <xf numFmtId="1" fontId="19" fillId="3" borderId="13" xfId="0" applyNumberFormat="1" applyFont="1" applyFill="1" applyBorder="1" applyAlignment="1">
      <alignment horizontal="center" vertical="center"/>
    </xf>
    <xf numFmtId="1" fontId="19" fillId="3" borderId="30" xfId="0" applyNumberFormat="1" applyFont="1" applyFill="1" applyBorder="1" applyAlignment="1">
      <alignment horizontal="center" vertical="center"/>
    </xf>
    <xf numFmtId="1" fontId="59" fillId="2" borderId="2" xfId="0" applyNumberFormat="1" applyFont="1" applyFill="1" applyBorder="1" applyAlignment="1">
      <alignment horizontal="center" vertical="center"/>
    </xf>
    <xf numFmtId="1" fontId="59" fillId="2" borderId="1" xfId="0" applyNumberFormat="1" applyFont="1" applyFill="1" applyBorder="1" applyAlignment="1">
      <alignment horizontal="center" vertical="center"/>
    </xf>
    <xf numFmtId="1" fontId="59" fillId="2" borderId="12" xfId="0" applyNumberFormat="1" applyFont="1" applyFill="1" applyBorder="1" applyAlignment="1">
      <alignment horizontal="center" vertical="center"/>
    </xf>
    <xf numFmtId="1" fontId="59" fillId="2" borderId="3" xfId="0" applyNumberFormat="1" applyFont="1" applyFill="1" applyBorder="1" applyAlignment="1">
      <alignment horizontal="center" vertical="center"/>
    </xf>
    <xf numFmtId="1" fontId="59" fillId="3" borderId="3" xfId="0" applyNumberFormat="1" applyFont="1" applyFill="1" applyBorder="1" applyAlignment="1">
      <alignment horizontal="center" vertical="center"/>
    </xf>
    <xf numFmtId="1" fontId="59" fillId="3" borderId="1" xfId="0" applyNumberFormat="1" applyFont="1" applyFill="1" applyBorder="1" applyAlignment="1">
      <alignment horizontal="center" vertical="center"/>
    </xf>
    <xf numFmtId="1" fontId="19" fillId="3" borderId="32" xfId="0" applyNumberFormat="1" applyFont="1" applyFill="1" applyBorder="1" applyAlignment="1">
      <alignment horizontal="center" vertical="center"/>
    </xf>
    <xf numFmtId="1" fontId="19" fillId="3" borderId="0" xfId="0" applyNumberFormat="1" applyFont="1" applyFill="1" applyBorder="1" applyAlignment="1">
      <alignment horizontal="center" vertical="center"/>
    </xf>
    <xf numFmtId="1" fontId="19" fillId="3" borderId="34" xfId="0" applyNumberFormat="1" applyFont="1" applyFill="1" applyBorder="1" applyAlignment="1">
      <alignment horizontal="center" vertical="center"/>
    </xf>
    <xf numFmtId="1" fontId="58" fillId="3" borderId="4" xfId="0" applyNumberFormat="1" applyFont="1" applyFill="1" applyBorder="1" applyAlignment="1">
      <alignment horizontal="center" vertical="center"/>
    </xf>
    <xf numFmtId="1" fontId="58" fillId="3" borderId="37" xfId="0" applyNumberFormat="1" applyFont="1" applyFill="1" applyBorder="1" applyAlignment="1">
      <alignment horizontal="center" vertical="center"/>
    </xf>
    <xf numFmtId="1" fontId="19" fillId="2" borderId="1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58" fillId="3" borderId="1" xfId="0" applyNumberFormat="1" applyFont="1" applyFill="1" applyBorder="1" applyAlignment="1">
      <alignment horizontal="center" vertical="center"/>
    </xf>
    <xf numFmtId="1" fontId="58" fillId="3" borderId="2" xfId="0" applyNumberFormat="1" applyFont="1" applyFill="1" applyBorder="1" applyAlignment="1">
      <alignment horizontal="center" vertical="center"/>
    </xf>
    <xf numFmtId="1" fontId="58" fillId="3" borderId="61" xfId="0" applyNumberFormat="1" applyFont="1" applyFill="1" applyBorder="1" applyAlignment="1">
      <alignment horizontal="center" vertical="center"/>
    </xf>
    <xf numFmtId="1" fontId="19" fillId="3" borderId="3" xfId="0" applyNumberFormat="1" applyFont="1" applyFill="1" applyBorder="1" applyAlignment="1">
      <alignment horizontal="center" vertical="center"/>
    </xf>
    <xf numFmtId="1" fontId="59" fillId="48" borderId="12" xfId="0" applyNumberFormat="1" applyFont="1" applyFill="1" applyBorder="1" applyAlignment="1">
      <alignment horizontal="center" vertical="center"/>
    </xf>
    <xf numFmtId="1" fontId="59" fillId="48" borderId="16" xfId="0" applyNumberFormat="1" applyFont="1" applyFill="1" applyBorder="1" applyAlignment="1">
      <alignment horizontal="center" vertical="center"/>
    </xf>
    <xf numFmtId="1" fontId="59" fillId="48" borderId="32" xfId="0" applyNumberFormat="1" applyFont="1" applyFill="1" applyBorder="1" applyAlignment="1">
      <alignment horizontal="center" vertical="center"/>
    </xf>
    <xf numFmtId="1" fontId="59" fillId="48" borderId="34" xfId="0" applyNumberFormat="1" applyFont="1" applyFill="1" applyBorder="1" applyAlignment="1">
      <alignment horizontal="center" vertical="center"/>
    </xf>
    <xf numFmtId="1" fontId="59" fillId="48" borderId="35" xfId="0" applyNumberFormat="1" applyFont="1" applyFill="1" applyBorder="1" applyAlignment="1">
      <alignment horizontal="center" vertical="center"/>
    </xf>
    <xf numFmtId="1" fontId="59" fillId="48" borderId="33" xfId="0" applyNumberFormat="1" applyFont="1" applyFill="1" applyBorder="1" applyAlignment="1">
      <alignment horizontal="center" vertical="center"/>
    </xf>
    <xf numFmtId="1" fontId="64" fillId="3" borderId="72" xfId="0" applyNumberFormat="1" applyFont="1" applyFill="1" applyBorder="1" applyAlignment="1">
      <alignment horizontal="center" vertical="center"/>
    </xf>
    <xf numFmtId="1" fontId="64" fillId="3" borderId="71" xfId="0" applyNumberFormat="1" applyFont="1" applyFill="1" applyBorder="1" applyAlignment="1">
      <alignment horizontal="center" vertical="center"/>
    </xf>
    <xf numFmtId="1" fontId="64" fillId="3" borderId="58" xfId="0" applyNumberFormat="1" applyFont="1" applyFill="1" applyBorder="1" applyAlignment="1">
      <alignment horizontal="center" vertical="center"/>
    </xf>
    <xf numFmtId="1" fontId="64" fillId="3" borderId="63" xfId="0" applyNumberFormat="1" applyFont="1" applyFill="1" applyBorder="1" applyAlignment="1">
      <alignment horizontal="center" vertical="center"/>
    </xf>
    <xf numFmtId="1" fontId="58" fillId="3" borderId="32" xfId="0" applyNumberFormat="1" applyFont="1" applyFill="1" applyBorder="1" applyAlignment="1">
      <alignment horizontal="center" vertical="center"/>
    </xf>
    <xf numFmtId="1" fontId="58" fillId="3" borderId="34" xfId="0" applyNumberFormat="1" applyFont="1" applyFill="1" applyBorder="1" applyAlignment="1">
      <alignment horizontal="center" vertical="center"/>
    </xf>
    <xf numFmtId="1" fontId="49" fillId="9" borderId="53" xfId="0" applyNumberFormat="1" applyFont="1" applyFill="1" applyBorder="1" applyAlignment="1">
      <alignment horizontal="center" vertical="center"/>
    </xf>
    <xf numFmtId="1" fontId="49" fillId="9" borderId="60" xfId="0" applyNumberFormat="1" applyFont="1" applyFill="1" applyBorder="1" applyAlignment="1">
      <alignment horizontal="center" vertical="center"/>
    </xf>
    <xf numFmtId="1" fontId="49" fillId="9" borderId="24" xfId="0" applyNumberFormat="1" applyFont="1" applyFill="1" applyBorder="1" applyAlignment="1">
      <alignment horizontal="center" vertical="center"/>
    </xf>
    <xf numFmtId="1" fontId="112" fillId="9" borderId="20" xfId="0" applyNumberFormat="1" applyFont="1" applyFill="1" applyBorder="1" applyAlignment="1">
      <alignment horizontal="center" vertical="center"/>
    </xf>
    <xf numFmtId="1" fontId="112" fillId="9" borderId="22" xfId="0" applyNumberFormat="1" applyFont="1" applyFill="1" applyBorder="1" applyAlignment="1">
      <alignment horizontal="center" vertical="center"/>
    </xf>
    <xf numFmtId="1" fontId="58" fillId="15" borderId="12" xfId="0" applyNumberFormat="1" applyFont="1" applyFill="1" applyBorder="1" applyAlignment="1">
      <alignment horizontal="center" vertical="center"/>
    </xf>
    <xf numFmtId="1" fontId="58" fillId="15" borderId="4" xfId="0" applyNumberFormat="1" applyFont="1" applyFill="1" applyBorder="1" applyAlignment="1">
      <alignment horizontal="center" vertical="center"/>
    </xf>
    <xf numFmtId="1" fontId="58" fillId="15" borderId="16" xfId="0" applyNumberFormat="1" applyFont="1" applyFill="1" applyBorder="1" applyAlignment="1">
      <alignment horizontal="center" vertical="center"/>
    </xf>
    <xf numFmtId="1" fontId="58" fillId="15" borderId="35" xfId="0" applyNumberFormat="1" applyFont="1" applyFill="1" applyBorder="1" applyAlignment="1">
      <alignment horizontal="center" vertical="center"/>
    </xf>
    <xf numFmtId="1" fontId="58" fillId="15" borderId="37" xfId="0" applyNumberFormat="1" applyFont="1" applyFill="1" applyBorder="1" applyAlignment="1">
      <alignment horizontal="center" vertical="center"/>
    </xf>
    <xf numFmtId="1" fontId="58" fillId="15" borderId="33" xfId="0" applyNumberFormat="1" applyFont="1" applyFill="1" applyBorder="1" applyAlignment="1">
      <alignment horizontal="center" vertical="center"/>
    </xf>
    <xf numFmtId="1" fontId="65" fillId="2" borderId="12" xfId="0" applyNumberFormat="1" applyFont="1" applyFill="1" applyBorder="1" applyAlignment="1">
      <alignment horizontal="center" vertical="center"/>
    </xf>
    <xf numFmtId="1" fontId="65" fillId="2" borderId="4" xfId="0" applyNumberFormat="1" applyFont="1" applyFill="1" applyBorder="1" applyAlignment="1">
      <alignment horizontal="center" vertical="center"/>
    </xf>
    <xf numFmtId="1" fontId="65" fillId="2" borderId="16" xfId="0" applyNumberFormat="1" applyFont="1" applyFill="1" applyBorder="1" applyAlignment="1">
      <alignment horizontal="center" vertical="center"/>
    </xf>
    <xf numFmtId="1" fontId="65" fillId="2" borderId="35" xfId="0" applyNumberFormat="1" applyFont="1" applyFill="1" applyBorder="1" applyAlignment="1">
      <alignment horizontal="center" vertical="center"/>
    </xf>
    <xf numFmtId="1" fontId="65" fillId="2" borderId="37" xfId="0" applyNumberFormat="1" applyFont="1" applyFill="1" applyBorder="1" applyAlignment="1">
      <alignment horizontal="center" vertical="center"/>
    </xf>
    <xf numFmtId="1" fontId="65" fillId="2" borderId="0" xfId="0" applyNumberFormat="1" applyFont="1" applyFill="1" applyBorder="1" applyAlignment="1">
      <alignment horizontal="center" vertical="center"/>
    </xf>
    <xf numFmtId="1" fontId="65" fillId="2" borderId="34" xfId="0" applyNumberFormat="1" applyFont="1" applyFill="1" applyBorder="1" applyAlignment="1">
      <alignment horizontal="center" vertical="center"/>
    </xf>
    <xf numFmtId="1" fontId="49" fillId="10" borderId="36" xfId="0" applyNumberFormat="1" applyFont="1" applyFill="1" applyBorder="1" applyAlignment="1">
      <alignment horizontal="center" vertical="center"/>
    </xf>
    <xf numFmtId="1" fontId="76" fillId="0" borderId="12" xfId="1" applyNumberFormat="1" applyFont="1" applyBorder="1" applyAlignment="1">
      <alignment horizontal="center" vertical="center"/>
    </xf>
    <xf numFmtId="1" fontId="76" fillId="0" borderId="4" xfId="1" applyNumberFormat="1" applyFont="1" applyBorder="1" applyAlignment="1">
      <alignment horizontal="center" vertical="center"/>
    </xf>
    <xf numFmtId="1" fontId="76" fillId="0" borderId="32" xfId="1" applyNumberFormat="1" applyFont="1" applyBorder="1" applyAlignment="1">
      <alignment horizontal="center" vertical="center"/>
    </xf>
    <xf numFmtId="1" fontId="76" fillId="0" borderId="0" xfId="1" applyNumberFormat="1" applyFont="1" applyBorder="1" applyAlignment="1">
      <alignment horizontal="center" vertical="center"/>
    </xf>
    <xf numFmtId="1" fontId="76" fillId="0" borderId="35" xfId="1" applyNumberFormat="1" applyFont="1" applyBorder="1" applyAlignment="1">
      <alignment horizontal="center" vertical="center"/>
    </xf>
    <xf numFmtId="1" fontId="76" fillId="0" borderId="37" xfId="1" applyNumberFormat="1" applyFont="1" applyBorder="1" applyAlignment="1">
      <alignment horizontal="center" vertical="center"/>
    </xf>
    <xf numFmtId="1" fontId="75" fillId="0" borderId="12" xfId="0" applyNumberFormat="1" applyFont="1" applyBorder="1" applyAlignment="1">
      <alignment horizontal="center" vertical="center"/>
    </xf>
    <xf numFmtId="1" fontId="75" fillId="0" borderId="4" xfId="0" applyNumberFormat="1" applyFont="1" applyBorder="1" applyAlignment="1">
      <alignment horizontal="center" vertical="center"/>
    </xf>
    <xf numFmtId="1" fontId="75" fillId="0" borderId="16" xfId="0" applyNumberFormat="1" applyFont="1" applyBorder="1" applyAlignment="1">
      <alignment horizontal="center" vertical="center"/>
    </xf>
    <xf numFmtId="1" fontId="75" fillId="0" borderId="32" xfId="0" applyNumberFormat="1" applyFont="1" applyBorder="1" applyAlignment="1">
      <alignment horizontal="center" vertical="center"/>
    </xf>
    <xf numFmtId="1" fontId="75" fillId="0" borderId="0" xfId="0" applyNumberFormat="1" applyFont="1" applyBorder="1" applyAlignment="1">
      <alignment horizontal="center" vertical="center"/>
    </xf>
    <xf numFmtId="1" fontId="75" fillId="0" borderId="34" xfId="0" applyNumberFormat="1" applyFont="1" applyBorder="1" applyAlignment="1">
      <alignment horizontal="center" vertical="center"/>
    </xf>
    <xf numFmtId="1" fontId="75" fillId="0" borderId="35" xfId="0" applyNumberFormat="1" applyFont="1" applyBorder="1" applyAlignment="1">
      <alignment horizontal="center" vertical="center"/>
    </xf>
    <xf numFmtId="1" fontId="75" fillId="0" borderId="37" xfId="0" applyNumberFormat="1" applyFont="1" applyBorder="1" applyAlignment="1">
      <alignment horizontal="center" vertical="center"/>
    </xf>
    <xf numFmtId="1" fontId="75" fillId="0" borderId="33" xfId="0" applyNumberFormat="1" applyFont="1" applyBorder="1" applyAlignment="1">
      <alignment horizontal="center" vertical="center"/>
    </xf>
    <xf numFmtId="1" fontId="60" fillId="10" borderId="12" xfId="0" applyNumberFormat="1" applyFont="1" applyFill="1" applyBorder="1" applyAlignment="1">
      <alignment horizontal="center" vertical="center"/>
    </xf>
    <xf numFmtId="1" fontId="60" fillId="10" borderId="4" xfId="0" applyNumberFormat="1" applyFont="1" applyFill="1" applyBorder="1" applyAlignment="1">
      <alignment horizontal="center" vertical="center"/>
    </xf>
    <xf numFmtId="1" fontId="60" fillId="10" borderId="35" xfId="0" applyNumberFormat="1" applyFont="1" applyFill="1" applyBorder="1" applyAlignment="1">
      <alignment horizontal="center" vertical="center"/>
    </xf>
    <xf numFmtId="1" fontId="60" fillId="10" borderId="37" xfId="0" applyNumberFormat="1" applyFont="1" applyFill="1" applyBorder="1" applyAlignment="1">
      <alignment horizontal="center" vertical="center"/>
    </xf>
    <xf numFmtId="1" fontId="65" fillId="14" borderId="4" xfId="0" applyNumberFormat="1" applyFont="1" applyFill="1" applyBorder="1" applyAlignment="1">
      <alignment horizontal="center" vertical="center"/>
    </xf>
    <xf numFmtId="1" fontId="65" fillId="14" borderId="16" xfId="0" applyNumberFormat="1" applyFont="1" applyFill="1" applyBorder="1" applyAlignment="1">
      <alignment horizontal="center" vertical="center"/>
    </xf>
    <xf numFmtId="1" fontId="65" fillId="14" borderId="0" xfId="0" applyNumberFormat="1" applyFont="1" applyFill="1" applyBorder="1" applyAlignment="1">
      <alignment horizontal="center" vertical="center"/>
    </xf>
    <xf numFmtId="1" fontId="65" fillId="14" borderId="34" xfId="0" applyNumberFormat="1" applyFont="1" applyFill="1" applyBorder="1" applyAlignment="1">
      <alignment horizontal="center" vertical="center"/>
    </xf>
    <xf numFmtId="1" fontId="53" fillId="7" borderId="54" xfId="0" applyNumberFormat="1" applyFont="1" applyFill="1" applyBorder="1" applyAlignment="1">
      <alignment horizontal="center" vertical="center"/>
    </xf>
    <xf numFmtId="1" fontId="53" fillId="7" borderId="65" xfId="0" applyNumberFormat="1" applyFont="1" applyFill="1" applyBorder="1" applyAlignment="1">
      <alignment horizontal="center" vertical="center"/>
    </xf>
    <xf numFmtId="1" fontId="73" fillId="0" borderId="12" xfId="0" applyNumberFormat="1" applyFont="1" applyBorder="1" applyAlignment="1">
      <alignment horizontal="center" vertical="center"/>
    </xf>
    <xf numFmtId="1" fontId="73" fillId="0" borderId="4" xfId="0" applyNumberFormat="1" applyFont="1" applyBorder="1" applyAlignment="1">
      <alignment horizontal="center" vertical="center"/>
    </xf>
    <xf numFmtId="1" fontId="73" fillId="0" borderId="16" xfId="0" applyNumberFormat="1" applyFont="1" applyBorder="1" applyAlignment="1">
      <alignment horizontal="center" vertical="center"/>
    </xf>
    <xf numFmtId="1" fontId="73" fillId="0" borderId="32" xfId="0" applyNumberFormat="1" applyFont="1" applyBorder="1" applyAlignment="1">
      <alignment horizontal="center" vertical="center"/>
    </xf>
    <xf numFmtId="1" fontId="73" fillId="0" borderId="0" xfId="0" applyNumberFormat="1" applyFont="1" applyBorder="1" applyAlignment="1">
      <alignment horizontal="center" vertical="center"/>
    </xf>
    <xf numFmtId="1" fontId="73" fillId="0" borderId="34" xfId="0" applyNumberFormat="1" applyFont="1" applyBorder="1" applyAlignment="1">
      <alignment horizontal="center" vertical="center"/>
    </xf>
    <xf numFmtId="1" fontId="73" fillId="0" borderId="35" xfId="0" applyNumberFormat="1" applyFont="1" applyBorder="1" applyAlignment="1">
      <alignment horizontal="center" vertical="center"/>
    </xf>
    <xf numFmtId="1" fontId="73" fillId="0" borderId="37" xfId="0" applyNumberFormat="1" applyFont="1" applyBorder="1" applyAlignment="1">
      <alignment horizontal="center" vertical="center"/>
    </xf>
    <xf numFmtId="1" fontId="73" fillId="0" borderId="33" xfId="0" applyNumberFormat="1" applyFont="1" applyBorder="1" applyAlignment="1">
      <alignment horizontal="center" vertical="center"/>
    </xf>
    <xf numFmtId="1" fontId="82" fillId="6" borderId="52" xfId="0" applyNumberFormat="1" applyFont="1" applyFill="1" applyBorder="1" applyAlignment="1">
      <alignment horizontal="center" vertical="center"/>
    </xf>
    <xf numFmtId="1" fontId="82" fillId="6" borderId="11" xfId="0" applyNumberFormat="1" applyFont="1" applyFill="1" applyBorder="1" applyAlignment="1">
      <alignment horizontal="center" vertical="center"/>
    </xf>
    <xf numFmtId="1" fontId="59" fillId="48" borderId="4" xfId="0" applyNumberFormat="1" applyFont="1" applyFill="1" applyBorder="1" applyAlignment="1">
      <alignment horizontal="center" vertical="center"/>
    </xf>
    <xf numFmtId="1" fontId="59" fillId="48" borderId="37" xfId="0" applyNumberFormat="1" applyFont="1" applyFill="1" applyBorder="1" applyAlignment="1">
      <alignment horizontal="center" vertical="center"/>
    </xf>
    <xf numFmtId="1" fontId="95" fillId="9" borderId="55" xfId="0" applyNumberFormat="1" applyFont="1" applyFill="1" applyBorder="1" applyAlignment="1">
      <alignment horizontal="center" vertical="center"/>
    </xf>
    <xf numFmtId="1" fontId="95" fillId="9" borderId="26" xfId="0" applyNumberFormat="1" applyFont="1" applyFill="1" applyBorder="1" applyAlignment="1">
      <alignment horizontal="center" vertical="center"/>
    </xf>
    <xf numFmtId="1" fontId="24" fillId="9" borderId="27" xfId="0" applyNumberFormat="1" applyFont="1" applyFill="1" applyBorder="1" applyAlignment="1">
      <alignment horizontal="center" vertical="center"/>
    </xf>
    <xf numFmtId="1" fontId="24" fillId="9" borderId="64" xfId="0" applyNumberFormat="1" applyFont="1" applyFill="1" applyBorder="1" applyAlignment="1">
      <alignment horizontal="center" vertical="center"/>
    </xf>
    <xf numFmtId="1" fontId="64" fillId="3" borderId="16" xfId="0" applyNumberFormat="1" applyFont="1" applyFill="1" applyBorder="1" applyAlignment="1">
      <alignment horizontal="center" vertical="center"/>
    </xf>
    <xf numFmtId="1" fontId="115" fillId="10" borderId="12" xfId="0" applyNumberFormat="1" applyFont="1" applyFill="1" applyBorder="1" applyAlignment="1">
      <alignment horizontal="center" vertical="center"/>
    </xf>
    <xf numFmtId="1" fontId="115" fillId="10" borderId="35" xfId="0" applyNumberFormat="1" applyFont="1" applyFill="1" applyBorder="1" applyAlignment="1">
      <alignment horizontal="center" vertical="center"/>
    </xf>
    <xf numFmtId="1" fontId="52" fillId="6" borderId="6" xfId="0" applyNumberFormat="1" applyFont="1" applyFill="1" applyBorder="1" applyAlignment="1">
      <alignment horizontal="center" vertical="center"/>
    </xf>
    <xf numFmtId="1" fontId="25" fillId="9" borderId="13" xfId="0" applyNumberFormat="1" applyFont="1" applyFill="1" applyBorder="1" applyAlignment="1">
      <alignment horizontal="center" vertical="center"/>
    </xf>
    <xf numFmtId="1" fontId="25" fillId="9" borderId="69" xfId="0" applyNumberFormat="1" applyFont="1" applyFill="1" applyBorder="1" applyAlignment="1">
      <alignment horizontal="center" vertical="center"/>
    </xf>
    <xf numFmtId="1" fontId="62" fillId="11" borderId="12" xfId="0" applyNumberFormat="1" applyFont="1" applyFill="1" applyBorder="1" applyAlignment="1">
      <alignment horizontal="center" vertical="center"/>
    </xf>
    <xf numFmtId="1" fontId="62" fillId="11" borderId="4" xfId="0" applyNumberFormat="1" applyFont="1" applyFill="1" applyBorder="1" applyAlignment="1">
      <alignment horizontal="center" vertical="center"/>
    </xf>
    <xf numFmtId="1" fontId="62" fillId="11" borderId="16" xfId="0" applyNumberFormat="1" applyFont="1" applyFill="1" applyBorder="1" applyAlignment="1">
      <alignment horizontal="center" vertical="center"/>
    </xf>
    <xf numFmtId="1" fontId="62" fillId="11" borderId="35" xfId="0" applyNumberFormat="1" applyFont="1" applyFill="1" applyBorder="1" applyAlignment="1">
      <alignment horizontal="center" vertical="center"/>
    </xf>
    <xf numFmtId="1" fontId="62" fillId="11" borderId="37" xfId="0" applyNumberFormat="1" applyFont="1" applyFill="1" applyBorder="1" applyAlignment="1">
      <alignment horizontal="center" vertical="center"/>
    </xf>
    <xf numFmtId="1" fontId="62" fillId="11" borderId="33" xfId="0" applyNumberFormat="1" applyFont="1" applyFill="1" applyBorder="1" applyAlignment="1">
      <alignment horizontal="center" vertical="center"/>
    </xf>
    <xf numFmtId="1" fontId="49" fillId="9" borderId="52" xfId="0" applyNumberFormat="1" applyFont="1" applyFill="1" applyBorder="1" applyAlignment="1">
      <alignment horizontal="center" vertical="center"/>
    </xf>
    <xf numFmtId="1" fontId="49" fillId="9" borderId="54" xfId="0" applyNumberFormat="1" applyFont="1" applyFill="1" applyBorder="1" applyAlignment="1">
      <alignment horizontal="center" vertical="center"/>
    </xf>
    <xf numFmtId="1" fontId="49" fillId="9" borderId="11" xfId="0" applyNumberFormat="1" applyFont="1" applyFill="1" applyBorder="1" applyAlignment="1">
      <alignment horizontal="center" vertical="center"/>
    </xf>
    <xf numFmtId="1" fontId="26" fillId="9" borderId="2" xfId="0" applyNumberFormat="1" applyFont="1" applyFill="1" applyBorder="1" applyAlignment="1">
      <alignment horizontal="center" vertical="center"/>
    </xf>
    <xf numFmtId="1" fontId="26" fillId="9" borderId="36" xfId="0" applyNumberFormat="1" applyFont="1" applyFill="1" applyBorder="1" applyAlignment="1">
      <alignment horizontal="center" vertical="center"/>
    </xf>
    <xf numFmtId="1" fontId="26" fillId="9" borderId="5" xfId="0" applyNumberFormat="1" applyFont="1" applyFill="1" applyBorder="1" applyAlignment="1">
      <alignment horizontal="center" vertical="center"/>
    </xf>
    <xf numFmtId="1" fontId="62" fillId="10" borderId="4" xfId="0" applyNumberFormat="1" applyFont="1" applyFill="1" applyBorder="1" applyAlignment="1">
      <alignment horizontal="center" vertical="center" wrapText="1"/>
    </xf>
    <xf numFmtId="1" fontId="122" fillId="10" borderId="16" xfId="0" applyNumberFormat="1" applyFont="1" applyFill="1" applyBorder="1" applyAlignment="1">
      <alignment horizontal="center" vertical="center" wrapText="1"/>
    </xf>
    <xf numFmtId="1" fontId="122" fillId="10" borderId="37" xfId="0" applyNumberFormat="1" applyFont="1" applyFill="1" applyBorder="1" applyAlignment="1">
      <alignment horizontal="center" vertical="center" wrapText="1"/>
    </xf>
    <xf numFmtId="1" fontId="122" fillId="10" borderId="33" xfId="0" applyNumberFormat="1" applyFont="1" applyFill="1" applyBorder="1" applyAlignment="1">
      <alignment horizontal="center" vertical="center" wrapText="1"/>
    </xf>
    <xf numFmtId="1" fontId="120" fillId="65" borderId="12" xfId="147" applyNumberFormat="1" applyFont="1" applyFill="1" applyBorder="1" applyAlignment="1">
      <alignment horizontal="center" vertical="center" wrapText="1"/>
    </xf>
    <xf numFmtId="1" fontId="120" fillId="65" borderId="4" xfId="147" applyNumberFormat="1" applyFont="1" applyFill="1" applyBorder="1" applyAlignment="1">
      <alignment horizontal="center" vertical="center" wrapText="1"/>
    </xf>
    <xf numFmtId="1" fontId="120" fillId="65" borderId="16" xfId="147" applyNumberFormat="1" applyFont="1" applyFill="1" applyBorder="1" applyAlignment="1">
      <alignment horizontal="center" vertical="center" wrapText="1"/>
    </xf>
    <xf numFmtId="1" fontId="120" fillId="65" borderId="35" xfId="147" applyNumberFormat="1" applyFont="1" applyFill="1" applyBorder="1" applyAlignment="1">
      <alignment horizontal="center" vertical="center" wrapText="1"/>
    </xf>
    <xf numFmtId="1" fontId="120" fillId="65" borderId="37" xfId="147" applyNumberFormat="1" applyFont="1" applyFill="1" applyBorder="1" applyAlignment="1">
      <alignment horizontal="center" vertical="center" wrapText="1"/>
    </xf>
    <xf numFmtId="1" fontId="120" fillId="65" borderId="33" xfId="147" applyNumberFormat="1" applyFont="1" applyFill="1" applyBorder="1" applyAlignment="1">
      <alignment horizontal="center" vertical="center" wrapText="1"/>
    </xf>
    <xf numFmtId="1" fontId="118" fillId="65" borderId="12" xfId="147" applyNumberFormat="1" applyFont="1" applyFill="1" applyBorder="1" applyAlignment="1">
      <alignment horizontal="center" vertical="center" wrapText="1"/>
    </xf>
    <xf numFmtId="1" fontId="118" fillId="65" borderId="16" xfId="147" applyNumberFormat="1" applyFont="1" applyFill="1" applyBorder="1" applyAlignment="1">
      <alignment horizontal="center" vertical="center" wrapText="1"/>
    </xf>
    <xf numFmtId="1" fontId="118" fillId="65" borderId="35" xfId="147" applyNumberFormat="1" applyFont="1" applyFill="1" applyBorder="1" applyAlignment="1">
      <alignment horizontal="center" vertical="center" wrapText="1"/>
    </xf>
    <xf numFmtId="1" fontId="118" fillId="65" borderId="33" xfId="147" applyNumberFormat="1" applyFont="1" applyFill="1" applyBorder="1" applyAlignment="1">
      <alignment horizontal="center" vertical="center" wrapText="1"/>
    </xf>
    <xf numFmtId="1" fontId="25" fillId="65" borderId="12" xfId="147" applyNumberFormat="1" applyFont="1" applyFill="1" applyBorder="1" applyAlignment="1">
      <alignment horizontal="center" vertical="center" wrapText="1"/>
    </xf>
    <xf numFmtId="1" fontId="25" fillId="65" borderId="16" xfId="147" applyNumberFormat="1" applyFont="1" applyFill="1" applyBorder="1" applyAlignment="1">
      <alignment horizontal="center" vertical="center" wrapText="1"/>
    </xf>
    <xf numFmtId="1" fontId="25" fillId="65" borderId="35" xfId="147" applyNumberFormat="1" applyFont="1" applyFill="1" applyBorder="1" applyAlignment="1">
      <alignment horizontal="center" vertical="center" wrapText="1"/>
    </xf>
    <xf numFmtId="1" fontId="25" fillId="65" borderId="33" xfId="147" applyNumberFormat="1" applyFont="1" applyFill="1" applyBorder="1" applyAlignment="1">
      <alignment horizontal="center" vertical="center" wrapText="1"/>
    </xf>
    <xf numFmtId="1" fontId="25" fillId="65" borderId="4" xfId="147" applyNumberFormat="1" applyFont="1" applyFill="1" applyBorder="1" applyAlignment="1">
      <alignment horizontal="center" vertical="center" wrapText="1"/>
    </xf>
    <xf numFmtId="1" fontId="25" fillId="65" borderId="37" xfId="147" applyNumberFormat="1" applyFont="1" applyFill="1" applyBorder="1" applyAlignment="1">
      <alignment horizontal="center" vertical="center" wrapText="1"/>
    </xf>
    <xf numFmtId="0" fontId="25" fillId="65" borderId="12" xfId="147" applyFont="1" applyFill="1" applyBorder="1" applyAlignment="1">
      <alignment horizontal="center" vertical="center" wrapText="1"/>
    </xf>
    <xf numFmtId="0" fontId="25" fillId="65" borderId="16" xfId="147" applyFont="1" applyFill="1" applyBorder="1" applyAlignment="1">
      <alignment horizontal="center" vertical="center" wrapText="1"/>
    </xf>
    <xf numFmtId="0" fontId="25" fillId="65" borderId="35" xfId="147" applyFont="1" applyFill="1" applyBorder="1" applyAlignment="1">
      <alignment horizontal="center" vertical="center" wrapText="1"/>
    </xf>
    <xf numFmtId="0" fontId="25" fillId="65" borderId="33" xfId="147" applyFont="1" applyFill="1" applyBorder="1" applyAlignment="1">
      <alignment horizontal="center" vertical="center" wrapText="1"/>
    </xf>
    <xf numFmtId="0" fontId="121" fillId="65" borderId="12" xfId="0" applyFont="1" applyFill="1" applyBorder="1" applyAlignment="1">
      <alignment horizontal="center" vertical="center" wrapText="1"/>
    </xf>
    <xf numFmtId="0" fontId="121" fillId="65" borderId="16" xfId="0" applyFont="1" applyFill="1" applyBorder="1" applyAlignment="1">
      <alignment horizontal="center" vertical="center" wrapText="1"/>
    </xf>
    <xf numFmtId="0" fontId="121" fillId="65" borderId="35" xfId="0" applyFont="1" applyFill="1" applyBorder="1" applyAlignment="1">
      <alignment horizontal="center" vertical="center" wrapText="1"/>
    </xf>
    <xf numFmtId="0" fontId="121" fillId="65" borderId="33" xfId="0" applyFont="1" applyFill="1" applyBorder="1" applyAlignment="1">
      <alignment horizontal="center" vertical="center" wrapText="1"/>
    </xf>
    <xf numFmtId="1" fontId="119" fillId="66" borderId="12" xfId="147" applyNumberFormat="1" applyFont="1" applyFill="1" applyBorder="1" applyAlignment="1">
      <alignment horizontal="center" vertical="center" wrapText="1"/>
    </xf>
    <xf numFmtId="1" fontId="119" fillId="66" borderId="16" xfId="147" applyNumberFormat="1" applyFont="1" applyFill="1" applyBorder="1" applyAlignment="1">
      <alignment horizontal="center" vertical="center" wrapText="1"/>
    </xf>
    <xf numFmtId="1" fontId="119" fillId="66" borderId="35" xfId="147" applyNumberFormat="1" applyFont="1" applyFill="1" applyBorder="1" applyAlignment="1">
      <alignment horizontal="center" vertical="center" wrapText="1"/>
    </xf>
    <xf numFmtId="1" fontId="119" fillId="66" borderId="33" xfId="147" applyNumberFormat="1" applyFont="1" applyFill="1" applyBorder="1" applyAlignment="1">
      <alignment horizontal="center" vertical="center" wrapText="1"/>
    </xf>
    <xf numFmtId="1" fontId="25" fillId="66" borderId="12" xfId="147" applyNumberFormat="1" applyFont="1" applyFill="1" applyBorder="1" applyAlignment="1">
      <alignment horizontal="center" vertical="center" wrapText="1"/>
    </xf>
    <xf numFmtId="1" fontId="25" fillId="66" borderId="4" xfId="147" applyNumberFormat="1" applyFont="1" applyFill="1" applyBorder="1" applyAlignment="1">
      <alignment horizontal="center" vertical="center" wrapText="1"/>
    </xf>
    <xf numFmtId="1" fontId="25" fillId="66" borderId="35" xfId="147" applyNumberFormat="1" applyFont="1" applyFill="1" applyBorder="1" applyAlignment="1">
      <alignment horizontal="center" vertical="center" wrapText="1"/>
    </xf>
    <xf numFmtId="1" fontId="25" fillId="66" borderId="37" xfId="147" applyNumberFormat="1" applyFont="1" applyFill="1" applyBorder="1" applyAlignment="1">
      <alignment horizontal="center" vertical="center" wrapText="1"/>
    </xf>
    <xf numFmtId="1" fontId="25" fillId="66" borderId="16" xfId="147" applyNumberFormat="1" applyFont="1" applyFill="1" applyBorder="1" applyAlignment="1">
      <alignment horizontal="center" vertical="center" wrapText="1"/>
    </xf>
    <xf numFmtId="1" fontId="25" fillId="66" borderId="33" xfId="147" applyNumberFormat="1" applyFont="1" applyFill="1" applyBorder="1" applyAlignment="1">
      <alignment horizontal="center" vertical="center" wrapText="1"/>
    </xf>
    <xf numFmtId="1" fontId="0" fillId="6" borderId="21" xfId="0" applyNumberFormat="1" applyFont="1" applyFill="1" applyBorder="1" applyAlignment="1">
      <alignment horizontal="center" vertical="center" wrapText="1"/>
    </xf>
    <xf numFmtId="1" fontId="54" fillId="3" borderId="35" xfId="0" applyNumberFormat="1" applyFont="1" applyFill="1" applyBorder="1" applyAlignment="1">
      <alignment horizontal="center" vertical="center"/>
    </xf>
    <xf numFmtId="1" fontId="55" fillId="15" borderId="35" xfId="0" applyNumberFormat="1" applyFont="1" applyFill="1" applyBorder="1" applyAlignment="1">
      <alignment horizontal="center" vertical="center"/>
    </xf>
    <xf numFmtId="1" fontId="55" fillId="15" borderId="37" xfId="0" applyNumberFormat="1" applyFont="1" applyFill="1" applyBorder="1" applyAlignment="1">
      <alignment horizontal="center" vertical="center"/>
    </xf>
    <xf numFmtId="1" fontId="55" fillId="15" borderId="33" xfId="0" applyNumberFormat="1" applyFont="1" applyFill="1" applyBorder="1" applyAlignment="1">
      <alignment horizontal="center" vertical="center"/>
    </xf>
    <xf numFmtId="1" fontId="55" fillId="15" borderId="12" xfId="0" applyNumberFormat="1" applyFont="1" applyFill="1" applyBorder="1" applyAlignment="1">
      <alignment horizontal="center" vertical="center"/>
    </xf>
    <xf numFmtId="1" fontId="55" fillId="15" borderId="4" xfId="0" applyNumberFormat="1" applyFont="1" applyFill="1" applyBorder="1" applyAlignment="1">
      <alignment horizontal="center" vertical="center"/>
    </xf>
    <xf numFmtId="1" fontId="55" fillId="15" borderId="16" xfId="0" applyNumberFormat="1" applyFont="1" applyFill="1" applyBorder="1" applyAlignment="1">
      <alignment horizontal="center" vertical="center"/>
    </xf>
    <xf numFmtId="1" fontId="68" fillId="0" borderId="0" xfId="0" applyNumberFormat="1" applyFont="1" applyFill="1" applyBorder="1" applyAlignment="1">
      <alignment horizontal="center" vertical="center"/>
    </xf>
    <xf numFmtId="1" fontId="68" fillId="0" borderId="0" xfId="0" applyNumberFormat="1" applyFont="1" applyFill="1" applyBorder="1" applyAlignment="1">
      <alignment horizontal="left" vertical="center"/>
    </xf>
    <xf numFmtId="1" fontId="60" fillId="0" borderId="0" xfId="0" applyNumberFormat="1" applyFont="1" applyFill="1" applyBorder="1" applyAlignment="1">
      <alignment vertical="center"/>
    </xf>
    <xf numFmtId="1" fontId="60" fillId="10" borderId="16" xfId="0" applyNumberFormat="1" applyFont="1" applyFill="1" applyBorder="1" applyAlignment="1">
      <alignment horizontal="center" vertical="center"/>
    </xf>
    <xf numFmtId="1" fontId="60" fillId="10" borderId="33" xfId="0" applyNumberFormat="1" applyFont="1" applyFill="1" applyBorder="1" applyAlignment="1">
      <alignment horizontal="center" vertical="center"/>
    </xf>
    <xf numFmtId="1" fontId="124" fillId="10" borderId="12" xfId="0" applyNumberFormat="1" applyFont="1" applyFill="1" applyBorder="1" applyAlignment="1">
      <alignment horizontal="center" vertical="center" wrapText="1"/>
    </xf>
    <xf numFmtId="1" fontId="124" fillId="10" borderId="16" xfId="0" applyNumberFormat="1" applyFont="1" applyFill="1" applyBorder="1" applyAlignment="1">
      <alignment horizontal="center" vertical="center" wrapText="1"/>
    </xf>
    <xf numFmtId="1" fontId="124" fillId="10" borderId="35" xfId="0" applyNumberFormat="1" applyFont="1" applyFill="1" applyBorder="1" applyAlignment="1">
      <alignment horizontal="center" vertical="center" wrapText="1"/>
    </xf>
    <xf numFmtId="1" fontId="124" fillId="10" borderId="33" xfId="0" applyNumberFormat="1" applyFont="1" applyFill="1" applyBorder="1" applyAlignment="1">
      <alignment horizontal="center" vertical="center" wrapText="1"/>
    </xf>
    <xf numFmtId="1" fontId="25" fillId="6" borderId="7" xfId="204" applyNumberFormat="1" applyFont="1" applyFill="1" applyBorder="1" applyAlignment="1">
      <alignment horizontal="center" vertical="center"/>
    </xf>
    <xf numFmtId="1" fontId="58" fillId="4" borderId="16" xfId="0" applyNumberFormat="1" applyFont="1" applyFill="1" applyBorder="1" applyAlignment="1">
      <alignment horizontal="center" vertical="center"/>
    </xf>
    <xf numFmtId="1" fontId="58" fillId="4" borderId="33" xfId="0" applyNumberFormat="1" applyFont="1" applyFill="1" applyBorder="1" applyAlignment="1">
      <alignment horizontal="center" vertical="center"/>
    </xf>
  </cellXfs>
  <cellStyles count="421">
    <cellStyle name="20% - Énfasis1" xfId="20" builtinId="30" customBuiltin="1"/>
    <cellStyle name="20% - Énfasis1 10" xfId="255"/>
    <cellStyle name="20% - Énfasis1 11" xfId="279"/>
    <cellStyle name="20% - Énfasis1 12" xfId="303"/>
    <cellStyle name="20% - Énfasis1 13" xfId="327"/>
    <cellStyle name="20% - Énfasis1 14" xfId="351"/>
    <cellStyle name="20% - Énfasis1 15" xfId="375"/>
    <cellStyle name="20% - Énfasis1 16" xfId="399"/>
    <cellStyle name="20% - Énfasis1 2" xfId="71"/>
    <cellStyle name="20% - Énfasis1 2 10" xfId="317"/>
    <cellStyle name="20% - Énfasis1 2 11" xfId="341"/>
    <cellStyle name="20% - Énfasis1 2 12" xfId="365"/>
    <cellStyle name="20% - Énfasis1 2 13" xfId="389"/>
    <cellStyle name="20% - Énfasis1 2 14" xfId="413"/>
    <cellStyle name="20% - Énfasis1 2 2" xfId="124"/>
    <cellStyle name="20% - Énfasis1 2 3" xfId="148"/>
    <cellStyle name="20% - Énfasis1 2 4" xfId="172"/>
    <cellStyle name="20% - Énfasis1 2 5" xfId="196"/>
    <cellStyle name="20% - Énfasis1 2 6" xfId="220"/>
    <cellStyle name="20% - Énfasis1 2 7" xfId="244"/>
    <cellStyle name="20% - Énfasis1 2 8" xfId="269"/>
    <cellStyle name="20% - Énfasis1 2 9" xfId="293"/>
    <cellStyle name="20% - Énfasis1 3" xfId="57"/>
    <cellStyle name="20% - Énfasis1 4" xfId="110"/>
    <cellStyle name="20% - Énfasis1 5" xfId="134"/>
    <cellStyle name="20% - Énfasis1 6" xfId="158"/>
    <cellStyle name="20% - Énfasis1 7" xfId="182"/>
    <cellStyle name="20% - Énfasis1 8" xfId="206"/>
    <cellStyle name="20% - Énfasis1 9" xfId="230"/>
    <cellStyle name="20% - Énfasis2" xfId="24" builtinId="34" customBuiltin="1"/>
    <cellStyle name="20% - Énfasis2 10" xfId="257"/>
    <cellStyle name="20% - Énfasis2 11" xfId="281"/>
    <cellStyle name="20% - Énfasis2 12" xfId="305"/>
    <cellStyle name="20% - Énfasis2 13" xfId="329"/>
    <cellStyle name="20% - Énfasis2 14" xfId="353"/>
    <cellStyle name="20% - Énfasis2 15" xfId="377"/>
    <cellStyle name="20% - Énfasis2 16" xfId="401"/>
    <cellStyle name="20% - Énfasis2 2" xfId="72"/>
    <cellStyle name="20% - Énfasis2 2 10" xfId="318"/>
    <cellStyle name="20% - Énfasis2 2 11" xfId="342"/>
    <cellStyle name="20% - Énfasis2 2 12" xfId="366"/>
    <cellStyle name="20% - Énfasis2 2 13" xfId="390"/>
    <cellStyle name="20% - Énfasis2 2 14" xfId="414"/>
    <cellStyle name="20% - Énfasis2 2 2" xfId="125"/>
    <cellStyle name="20% - Énfasis2 2 3" xfId="149"/>
    <cellStyle name="20% - Énfasis2 2 4" xfId="173"/>
    <cellStyle name="20% - Énfasis2 2 5" xfId="197"/>
    <cellStyle name="20% - Énfasis2 2 6" xfId="221"/>
    <cellStyle name="20% - Énfasis2 2 7" xfId="245"/>
    <cellStyle name="20% - Énfasis2 2 8" xfId="270"/>
    <cellStyle name="20% - Énfasis2 2 9" xfId="294"/>
    <cellStyle name="20% - Énfasis2 3" xfId="59"/>
    <cellStyle name="20% - Énfasis2 4" xfId="112"/>
    <cellStyle name="20% - Énfasis2 5" xfId="136"/>
    <cellStyle name="20% - Énfasis2 6" xfId="160"/>
    <cellStyle name="20% - Énfasis2 7" xfId="184"/>
    <cellStyle name="20% - Énfasis2 8" xfId="208"/>
    <cellStyle name="20% - Énfasis2 9" xfId="232"/>
    <cellStyle name="20% - Énfasis3" xfId="28" builtinId="38" customBuiltin="1"/>
    <cellStyle name="20% - Énfasis3 10" xfId="259"/>
    <cellStyle name="20% - Énfasis3 11" xfId="283"/>
    <cellStyle name="20% - Énfasis3 12" xfId="307"/>
    <cellStyle name="20% - Énfasis3 13" xfId="331"/>
    <cellStyle name="20% - Énfasis3 14" xfId="355"/>
    <cellStyle name="20% - Énfasis3 15" xfId="379"/>
    <cellStyle name="20% - Énfasis3 16" xfId="403"/>
    <cellStyle name="20% - Énfasis3 2" xfId="73"/>
    <cellStyle name="20% - Énfasis3 2 10" xfId="319"/>
    <cellStyle name="20% - Énfasis3 2 11" xfId="343"/>
    <cellStyle name="20% - Énfasis3 2 12" xfId="367"/>
    <cellStyle name="20% - Énfasis3 2 13" xfId="391"/>
    <cellStyle name="20% - Énfasis3 2 14" xfId="415"/>
    <cellStyle name="20% - Énfasis3 2 2" xfId="126"/>
    <cellStyle name="20% - Énfasis3 2 3" xfId="150"/>
    <cellStyle name="20% - Énfasis3 2 4" xfId="174"/>
    <cellStyle name="20% - Énfasis3 2 5" xfId="198"/>
    <cellStyle name="20% - Énfasis3 2 6" xfId="222"/>
    <cellStyle name="20% - Énfasis3 2 7" xfId="246"/>
    <cellStyle name="20% - Énfasis3 2 8" xfId="271"/>
    <cellStyle name="20% - Énfasis3 2 9" xfId="295"/>
    <cellStyle name="20% - Énfasis3 3" xfId="61"/>
    <cellStyle name="20% - Énfasis3 4" xfId="114"/>
    <cellStyle name="20% - Énfasis3 5" xfId="138"/>
    <cellStyle name="20% - Énfasis3 6" xfId="162"/>
    <cellStyle name="20% - Énfasis3 7" xfId="186"/>
    <cellStyle name="20% - Énfasis3 8" xfId="210"/>
    <cellStyle name="20% - Énfasis3 9" xfId="234"/>
    <cellStyle name="20% - Énfasis4" xfId="32" builtinId="42" customBuiltin="1"/>
    <cellStyle name="20% - Énfasis4 10" xfId="285"/>
    <cellStyle name="20% - Énfasis4 11" xfId="309"/>
    <cellStyle name="20% - Énfasis4 12" xfId="333"/>
    <cellStyle name="20% - Énfasis4 13" xfId="357"/>
    <cellStyle name="20% - Énfasis4 14" xfId="381"/>
    <cellStyle name="20% - Énfasis4 15" xfId="405"/>
    <cellStyle name="20% - Énfasis4 2" xfId="63"/>
    <cellStyle name="20% - Énfasis4 3" xfId="116"/>
    <cellStyle name="20% - Énfasis4 4" xfId="140"/>
    <cellStyle name="20% - Énfasis4 5" xfId="164"/>
    <cellStyle name="20% - Énfasis4 6" xfId="188"/>
    <cellStyle name="20% - Énfasis4 7" xfId="212"/>
    <cellStyle name="20% - Énfasis4 8" xfId="236"/>
    <cellStyle name="20% - Énfasis4 9" xfId="261"/>
    <cellStyle name="20% - Énfasis5" xfId="36" builtinId="46" customBuiltin="1"/>
    <cellStyle name="20% - Énfasis5 10" xfId="263"/>
    <cellStyle name="20% - Énfasis5 11" xfId="287"/>
    <cellStyle name="20% - Énfasis5 12" xfId="311"/>
    <cellStyle name="20% - Énfasis5 13" xfId="335"/>
    <cellStyle name="20% - Énfasis5 14" xfId="359"/>
    <cellStyle name="20% - Énfasis5 15" xfId="383"/>
    <cellStyle name="20% - Énfasis5 16" xfId="407"/>
    <cellStyle name="20% - Énfasis5 2" xfId="74"/>
    <cellStyle name="20% - Énfasis5 2 10" xfId="320"/>
    <cellStyle name="20% - Énfasis5 2 11" xfId="344"/>
    <cellStyle name="20% - Énfasis5 2 12" xfId="368"/>
    <cellStyle name="20% - Énfasis5 2 13" xfId="392"/>
    <cellStyle name="20% - Énfasis5 2 14" xfId="416"/>
    <cellStyle name="20% - Énfasis5 2 2" xfId="127"/>
    <cellStyle name="20% - Énfasis5 2 3" xfId="151"/>
    <cellStyle name="20% - Énfasis5 2 4" xfId="175"/>
    <cellStyle name="20% - Énfasis5 2 5" xfId="199"/>
    <cellStyle name="20% - Énfasis5 2 6" xfId="223"/>
    <cellStyle name="20% - Énfasis5 2 7" xfId="247"/>
    <cellStyle name="20% - Énfasis5 2 8" xfId="272"/>
    <cellStyle name="20% - Énfasis5 2 9" xfId="296"/>
    <cellStyle name="20% - Énfasis5 3" xfId="65"/>
    <cellStyle name="20% - Énfasis5 4" xfId="118"/>
    <cellStyle name="20% - Énfasis5 5" xfId="142"/>
    <cellStyle name="20% - Énfasis5 6" xfId="166"/>
    <cellStyle name="20% - Énfasis5 7" xfId="190"/>
    <cellStyle name="20% - Énfasis5 8" xfId="214"/>
    <cellStyle name="20% - Énfasis5 9" xfId="238"/>
    <cellStyle name="20% - Énfasis6" xfId="40" builtinId="50" customBuiltin="1"/>
    <cellStyle name="20% - Énfasis6 10" xfId="265"/>
    <cellStyle name="20% - Énfasis6 11" xfId="289"/>
    <cellStyle name="20% - Énfasis6 12" xfId="313"/>
    <cellStyle name="20% - Énfasis6 13" xfId="337"/>
    <cellStyle name="20% - Énfasis6 14" xfId="361"/>
    <cellStyle name="20% - Énfasis6 15" xfId="385"/>
    <cellStyle name="20% - Énfasis6 16" xfId="409"/>
    <cellStyle name="20% - Énfasis6 2" xfId="75"/>
    <cellStyle name="20% - Énfasis6 2 10" xfId="321"/>
    <cellStyle name="20% - Énfasis6 2 11" xfId="345"/>
    <cellStyle name="20% - Énfasis6 2 12" xfId="369"/>
    <cellStyle name="20% - Énfasis6 2 13" xfId="393"/>
    <cellStyle name="20% - Énfasis6 2 14" xfId="417"/>
    <cellStyle name="20% - Énfasis6 2 2" xfId="128"/>
    <cellStyle name="20% - Énfasis6 2 3" xfId="152"/>
    <cellStyle name="20% - Énfasis6 2 4" xfId="176"/>
    <cellStyle name="20% - Énfasis6 2 5" xfId="200"/>
    <cellStyle name="20% - Énfasis6 2 6" xfId="224"/>
    <cellStyle name="20% - Énfasis6 2 7" xfId="248"/>
    <cellStyle name="20% - Énfasis6 2 8" xfId="273"/>
    <cellStyle name="20% - Énfasis6 2 9" xfId="297"/>
    <cellStyle name="20% - Énfasis6 3" xfId="67"/>
    <cellStyle name="20% - Énfasis6 4" xfId="120"/>
    <cellStyle name="20% - Énfasis6 5" xfId="144"/>
    <cellStyle name="20% - Énfasis6 6" xfId="168"/>
    <cellStyle name="20% - Énfasis6 7" xfId="192"/>
    <cellStyle name="20% - Énfasis6 8" xfId="216"/>
    <cellStyle name="20% - Énfasis6 9" xfId="240"/>
    <cellStyle name="40% - Énfasis1" xfId="21" builtinId="31" customBuiltin="1"/>
    <cellStyle name="40% - Énfasis1 10" xfId="280"/>
    <cellStyle name="40% - Énfasis1 11" xfId="304"/>
    <cellStyle name="40% - Énfasis1 12" xfId="328"/>
    <cellStyle name="40% - Énfasis1 13" xfId="352"/>
    <cellStyle name="40% - Énfasis1 14" xfId="376"/>
    <cellStyle name="40% - Énfasis1 15" xfId="400"/>
    <cellStyle name="40% - Énfasis1 2" xfId="58"/>
    <cellStyle name="40% - Énfasis1 3" xfId="111"/>
    <cellStyle name="40% - Énfasis1 4" xfId="135"/>
    <cellStyle name="40% - Énfasis1 5" xfId="159"/>
    <cellStyle name="40% - Énfasis1 6" xfId="183"/>
    <cellStyle name="40% - Énfasis1 7" xfId="207"/>
    <cellStyle name="40% - Énfasis1 8" xfId="231"/>
    <cellStyle name="40% - Énfasis1 9" xfId="256"/>
    <cellStyle name="40% - Énfasis2" xfId="25" builtinId="35" customBuiltin="1"/>
    <cellStyle name="40% - Énfasis2 10" xfId="258"/>
    <cellStyle name="40% - Énfasis2 11" xfId="282"/>
    <cellStyle name="40% - Énfasis2 12" xfId="306"/>
    <cellStyle name="40% - Énfasis2 13" xfId="330"/>
    <cellStyle name="40% - Énfasis2 14" xfId="354"/>
    <cellStyle name="40% - Énfasis2 15" xfId="378"/>
    <cellStyle name="40% - Énfasis2 16" xfId="402"/>
    <cellStyle name="40% - Énfasis2 2" xfId="76"/>
    <cellStyle name="40% - Énfasis2 2 10" xfId="322"/>
    <cellStyle name="40% - Énfasis2 2 11" xfId="346"/>
    <cellStyle name="40% - Énfasis2 2 12" xfId="370"/>
    <cellStyle name="40% - Énfasis2 2 13" xfId="394"/>
    <cellStyle name="40% - Énfasis2 2 14" xfId="418"/>
    <cellStyle name="40% - Énfasis2 2 2" xfId="129"/>
    <cellStyle name="40% - Énfasis2 2 3" xfId="153"/>
    <cellStyle name="40% - Énfasis2 2 4" xfId="177"/>
    <cellStyle name="40% - Énfasis2 2 5" xfId="201"/>
    <cellStyle name="40% - Énfasis2 2 6" xfId="225"/>
    <cellStyle name="40% - Énfasis2 2 7" xfId="249"/>
    <cellStyle name="40% - Énfasis2 2 8" xfId="274"/>
    <cellStyle name="40% - Énfasis2 2 9" xfId="298"/>
    <cellStyle name="40% - Énfasis2 3" xfId="60"/>
    <cellStyle name="40% - Énfasis2 4" xfId="113"/>
    <cellStyle name="40% - Énfasis2 5" xfId="137"/>
    <cellStyle name="40% - Énfasis2 6" xfId="161"/>
    <cellStyle name="40% - Énfasis2 7" xfId="185"/>
    <cellStyle name="40% - Énfasis2 8" xfId="209"/>
    <cellStyle name="40% - Énfasis2 9" xfId="233"/>
    <cellStyle name="40% - Énfasis3" xfId="29" builtinId="39" customBuiltin="1"/>
    <cellStyle name="40% - Énfasis3 10" xfId="260"/>
    <cellStyle name="40% - Énfasis3 11" xfId="284"/>
    <cellStyle name="40% - Énfasis3 12" xfId="308"/>
    <cellStyle name="40% - Énfasis3 13" xfId="332"/>
    <cellStyle name="40% - Énfasis3 14" xfId="356"/>
    <cellStyle name="40% - Énfasis3 15" xfId="380"/>
    <cellStyle name="40% - Énfasis3 16" xfId="404"/>
    <cellStyle name="40% - Énfasis3 2" xfId="77"/>
    <cellStyle name="40% - Énfasis3 2 10" xfId="323"/>
    <cellStyle name="40% - Énfasis3 2 11" xfId="347"/>
    <cellStyle name="40% - Énfasis3 2 12" xfId="371"/>
    <cellStyle name="40% - Énfasis3 2 13" xfId="395"/>
    <cellStyle name="40% - Énfasis3 2 14" xfId="419"/>
    <cellStyle name="40% - Énfasis3 2 2" xfId="130"/>
    <cellStyle name="40% - Énfasis3 2 3" xfId="154"/>
    <cellStyle name="40% - Énfasis3 2 4" xfId="178"/>
    <cellStyle name="40% - Énfasis3 2 5" xfId="202"/>
    <cellStyle name="40% - Énfasis3 2 6" xfId="226"/>
    <cellStyle name="40% - Énfasis3 2 7" xfId="250"/>
    <cellStyle name="40% - Énfasis3 2 8" xfId="275"/>
    <cellStyle name="40% - Énfasis3 2 9" xfId="299"/>
    <cellStyle name="40% - Énfasis3 3" xfId="62"/>
    <cellStyle name="40% - Énfasis3 4" xfId="115"/>
    <cellStyle name="40% - Énfasis3 5" xfId="139"/>
    <cellStyle name="40% - Énfasis3 6" xfId="163"/>
    <cellStyle name="40% - Énfasis3 7" xfId="187"/>
    <cellStyle name="40% - Énfasis3 8" xfId="211"/>
    <cellStyle name="40% - Énfasis3 9" xfId="235"/>
    <cellStyle name="40% - Énfasis4" xfId="33" builtinId="43" customBuiltin="1"/>
    <cellStyle name="40% - Énfasis4 10" xfId="286"/>
    <cellStyle name="40% - Énfasis4 11" xfId="310"/>
    <cellStyle name="40% - Énfasis4 12" xfId="334"/>
    <cellStyle name="40% - Énfasis4 13" xfId="358"/>
    <cellStyle name="40% - Énfasis4 14" xfId="382"/>
    <cellStyle name="40% - Énfasis4 15" xfId="406"/>
    <cellStyle name="40% - Énfasis4 2" xfId="64"/>
    <cellStyle name="40% - Énfasis4 3" xfId="117"/>
    <cellStyle name="40% - Énfasis4 4" xfId="141"/>
    <cellStyle name="40% - Énfasis4 5" xfId="165"/>
    <cellStyle name="40% - Énfasis4 6" xfId="189"/>
    <cellStyle name="40% - Énfasis4 7" xfId="213"/>
    <cellStyle name="40% - Énfasis4 8" xfId="237"/>
    <cellStyle name="40% - Énfasis4 9" xfId="262"/>
    <cellStyle name="40% - Énfasis5" xfId="37" builtinId="47" customBuiltin="1"/>
    <cellStyle name="40% - Énfasis5 10" xfId="288"/>
    <cellStyle name="40% - Énfasis5 11" xfId="312"/>
    <cellStyle name="40% - Énfasis5 12" xfId="336"/>
    <cellStyle name="40% - Énfasis5 13" xfId="360"/>
    <cellStyle name="40% - Énfasis5 14" xfId="384"/>
    <cellStyle name="40% - Énfasis5 15" xfId="408"/>
    <cellStyle name="40% - Énfasis5 2" xfId="66"/>
    <cellStyle name="40% - Énfasis5 3" xfId="119"/>
    <cellStyle name="40% - Énfasis5 4" xfId="143"/>
    <cellStyle name="40% - Énfasis5 5" xfId="167"/>
    <cellStyle name="40% - Énfasis5 6" xfId="191"/>
    <cellStyle name="40% - Énfasis5 7" xfId="215"/>
    <cellStyle name="40% - Énfasis5 8" xfId="239"/>
    <cellStyle name="40% - Énfasis5 9" xfId="264"/>
    <cellStyle name="40% - Énfasis6" xfId="41" builtinId="51" customBuiltin="1"/>
    <cellStyle name="40% - Énfasis6 10" xfId="266"/>
    <cellStyle name="40% - Énfasis6 11" xfId="290"/>
    <cellStyle name="40% - Énfasis6 12" xfId="314"/>
    <cellStyle name="40% - Énfasis6 13" xfId="338"/>
    <cellStyle name="40% - Énfasis6 14" xfId="362"/>
    <cellStyle name="40% - Énfasis6 15" xfId="386"/>
    <cellStyle name="40% - Énfasis6 16" xfId="410"/>
    <cellStyle name="40% - Énfasis6 2" xfId="78"/>
    <cellStyle name="40% - Énfasis6 2 10" xfId="324"/>
    <cellStyle name="40% - Énfasis6 2 11" xfId="348"/>
    <cellStyle name="40% - Énfasis6 2 12" xfId="372"/>
    <cellStyle name="40% - Énfasis6 2 13" xfId="396"/>
    <cellStyle name="40% - Énfasis6 2 14" xfId="420"/>
    <cellStyle name="40% - Énfasis6 2 2" xfId="131"/>
    <cellStyle name="40% - Énfasis6 2 3" xfId="155"/>
    <cellStyle name="40% - Énfasis6 2 4" xfId="179"/>
    <cellStyle name="40% - Énfasis6 2 5" xfId="203"/>
    <cellStyle name="40% - Énfasis6 2 6" xfId="227"/>
    <cellStyle name="40% - Énfasis6 2 7" xfId="251"/>
    <cellStyle name="40% - Énfasis6 2 8" xfId="276"/>
    <cellStyle name="40% - Énfasis6 2 9" xfId="300"/>
    <cellStyle name="40% - Énfasis6 3" xfId="68"/>
    <cellStyle name="40% - Énfasis6 4" xfId="121"/>
    <cellStyle name="40% - Énfasis6 5" xfId="145"/>
    <cellStyle name="40% - Énfasis6 6" xfId="169"/>
    <cellStyle name="40% - Énfasis6 7" xfId="193"/>
    <cellStyle name="40% - Énfasis6 8" xfId="217"/>
    <cellStyle name="40% - Énfasis6 9" xfId="241"/>
    <cellStyle name="60% - Énfasis1" xfId="22" builtinId="32" customBuiltin="1"/>
    <cellStyle name="60% - Énfasis2" xfId="26" builtinId="36" customBuiltin="1"/>
    <cellStyle name="60% - Énfasis2 2" xfId="80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5 2" xfId="82"/>
    <cellStyle name="60% - Énfasis6" xfId="42" builtinId="52" customBuiltin="1"/>
    <cellStyle name="60% - Énfasis6 2" xfId="83"/>
    <cellStyle name="Buena" xfId="9" builtinId="26" customBuiltin="1"/>
    <cellStyle name="Buena 2" xfId="84"/>
    <cellStyle name="Cálculo" xfId="14" builtinId="22" customBuiltin="1"/>
    <cellStyle name="Cálculo 2" xfId="85"/>
    <cellStyle name="Celda de comprobación" xfId="16" builtinId="23" customBuiltin="1"/>
    <cellStyle name="Celda vinculada" xfId="15" builtinId="24" customBuiltin="1"/>
    <cellStyle name="Celda vinculada 2" xfId="86"/>
    <cellStyle name="Encabezado 1" xfId="5" builtinId="16" customBuiltin="1"/>
    <cellStyle name="Encabezado 4" xfId="8" builtinId="19" customBuiltin="1"/>
    <cellStyle name="Encabezado 4 2" xfId="88"/>
    <cellStyle name="Énfasis1" xfId="19" builtinId="29" customBuiltin="1"/>
    <cellStyle name="Énfasis2" xfId="23" builtinId="33" customBuiltin="1"/>
    <cellStyle name="Énfasis2 2" xfId="89"/>
    <cellStyle name="Énfasis3" xfId="27" builtinId="37" customBuiltin="1"/>
    <cellStyle name="Énfasis4" xfId="31" builtinId="41" customBuiltin="1"/>
    <cellStyle name="Énfasis4 2" xfId="90"/>
    <cellStyle name="Énfasis5" xfId="35" builtinId="45" customBuiltin="1"/>
    <cellStyle name="Énfasis5 2" xfId="91"/>
    <cellStyle name="Énfasis6" xfId="39" builtinId="49" customBuiltin="1"/>
    <cellStyle name="Énfasis6 2" xfId="92"/>
    <cellStyle name="Entrada" xfId="12" builtinId="20" customBuiltin="1"/>
    <cellStyle name="Entrada 2" xfId="93"/>
    <cellStyle name="Excel Built-in Normal" xfId="252"/>
    <cellStyle name="Hipervínculo" xfId="1" builtinId="8"/>
    <cellStyle name="Incorrecto" xfId="10" builtinId="27" customBuiltin="1"/>
    <cellStyle name="Incorrecto 2" xfId="94"/>
    <cellStyle name="Millares 2" xfId="46"/>
    <cellStyle name="Moneda" xfId="52" builtinId="4"/>
    <cellStyle name="Moneda 2" xfId="47"/>
    <cellStyle name="Moneda 2 10" xfId="267"/>
    <cellStyle name="Moneda 2 11" xfId="291"/>
    <cellStyle name="Moneda 2 12" xfId="315"/>
    <cellStyle name="Moneda 2 13" xfId="339"/>
    <cellStyle name="Moneda 2 14" xfId="363"/>
    <cellStyle name="Moneda 2 15" xfId="387"/>
    <cellStyle name="Moneda 2 16" xfId="411"/>
    <cellStyle name="Moneda 2 2" xfId="103"/>
    <cellStyle name="Moneda 2 3" xfId="69"/>
    <cellStyle name="Moneda 2 4" xfId="122"/>
    <cellStyle name="Moneda 2 5" xfId="146"/>
    <cellStyle name="Moneda 2 6" xfId="170"/>
    <cellStyle name="Moneda 2 7" xfId="194"/>
    <cellStyle name="Moneda 2 8" xfId="218"/>
    <cellStyle name="Moneda 2 9" xfId="242"/>
    <cellStyle name="Moneda 3" xfId="79"/>
    <cellStyle name="Moneda 4" xfId="101"/>
    <cellStyle name="Neutral" xfId="11" builtinId="28" customBuiltin="1"/>
    <cellStyle name="Neutral 2" xfId="95"/>
    <cellStyle name="Normal" xfId="0" builtinId="0"/>
    <cellStyle name="Normal 10" xfId="180"/>
    <cellStyle name="Normal 11" xfId="204"/>
    <cellStyle name="Normal 12" xfId="228"/>
    <cellStyle name="Normal 13" xfId="253"/>
    <cellStyle name="Normal 14" xfId="277"/>
    <cellStyle name="Normal 15" xfId="301"/>
    <cellStyle name="Normal 16" xfId="325"/>
    <cellStyle name="Normal 17" xfId="349"/>
    <cellStyle name="Normal 18" xfId="373"/>
    <cellStyle name="Normal 19" xfId="397"/>
    <cellStyle name="Normal 2" xfId="48"/>
    <cellStyle name="Normal 2 2" xfId="53"/>
    <cellStyle name="Normal 2 2 10" xfId="268"/>
    <cellStyle name="Normal 2 2 11" xfId="292"/>
    <cellStyle name="Normal 2 2 12" xfId="316"/>
    <cellStyle name="Normal 2 2 13" xfId="340"/>
    <cellStyle name="Normal 2 2 14" xfId="364"/>
    <cellStyle name="Normal 2 2 15" xfId="388"/>
    <cellStyle name="Normal 2 2 16" xfId="412"/>
    <cellStyle name="Normal 2 2 2" xfId="105"/>
    <cellStyle name="Normal 2 2 3" xfId="70"/>
    <cellStyle name="Normal 2 2 4" xfId="123"/>
    <cellStyle name="Normal 2 2 5" xfId="147"/>
    <cellStyle name="Normal 2 2 6" xfId="171"/>
    <cellStyle name="Normal 2 2 7" xfId="195"/>
    <cellStyle name="Normal 2 2 8" xfId="219"/>
    <cellStyle name="Normal 2 2 9" xfId="243"/>
    <cellStyle name="Normal 2 3" xfId="104"/>
    <cellStyle name="Normal 2 4" xfId="50"/>
    <cellStyle name="Normal 3" xfId="3"/>
    <cellStyle name="Normal 3 2" xfId="49"/>
    <cellStyle name="Normal 3 3" xfId="106"/>
    <cellStyle name="Normal 4" xfId="43"/>
    <cellStyle name="Normal 4 2" xfId="81"/>
    <cellStyle name="Normal 5" xfId="55"/>
    <cellStyle name="Normal 51" xfId="102"/>
    <cellStyle name="Normal 6" xfId="54"/>
    <cellStyle name="Normal 7" xfId="108"/>
    <cellStyle name="Normal 8" xfId="132"/>
    <cellStyle name="Normal 9" xfId="156"/>
    <cellStyle name="Notas 10" xfId="254"/>
    <cellStyle name="Notas 11" xfId="278"/>
    <cellStyle name="Notas 12" xfId="302"/>
    <cellStyle name="Notas 13" xfId="326"/>
    <cellStyle name="Notas 14" xfId="350"/>
    <cellStyle name="Notas 15" xfId="374"/>
    <cellStyle name="Notas 16" xfId="398"/>
    <cellStyle name="Notas 2" xfId="44"/>
    <cellStyle name="Notas 2 2" xfId="96"/>
    <cellStyle name="Notas 3" xfId="56"/>
    <cellStyle name="Notas 4" xfId="109"/>
    <cellStyle name="Notas 5" xfId="133"/>
    <cellStyle name="Notas 6" xfId="157"/>
    <cellStyle name="Notas 7" xfId="181"/>
    <cellStyle name="Notas 8" xfId="205"/>
    <cellStyle name="Notas 9" xfId="229"/>
    <cellStyle name="Porcentaje 2" xfId="51"/>
    <cellStyle name="Porcentaje 2 2" xfId="107"/>
    <cellStyle name="Salida" xfId="13" builtinId="21" customBuiltin="1"/>
    <cellStyle name="Salida 2" xfId="97"/>
    <cellStyle name="Texto de advertencia" xfId="17" builtinId="11" customBuiltin="1"/>
    <cellStyle name="Texto explicativo" xfId="2" builtinId="53" customBuiltin="1"/>
    <cellStyle name="Texto explicativo 2" xfId="45"/>
    <cellStyle name="Título" xfId="4" builtinId="15" customBuiltin="1"/>
    <cellStyle name="Título 1 2" xfId="87"/>
    <cellStyle name="Título 2" xfId="6" builtinId="17" customBuiltin="1"/>
    <cellStyle name="Título 2 2" xfId="99"/>
    <cellStyle name="Título 3" xfId="7" builtinId="18" customBuiltin="1"/>
    <cellStyle name="Título 3 2" xfId="100"/>
    <cellStyle name="Título 4" xfId="98"/>
    <cellStyle name="Total" xfId="18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CC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99"/>
      <rgbColor rgb="FF660066"/>
      <rgbColor rgb="FFFF8080"/>
      <rgbColor rgb="FF0066CC"/>
      <rgbColor rgb="FFFAD2F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FF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CCFF"/>
      <color rgb="FFFF99FF"/>
      <color rgb="FFFFFFCC"/>
      <color rgb="FFFFFF99"/>
      <color rgb="FFCCFF99"/>
      <color rgb="FFFF3399"/>
      <color rgb="FFFF66FF"/>
      <color rgb="FFF0DCE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266700</xdr:colOff>
      <xdr:row>56</xdr:row>
      <xdr:rowOff>19050</xdr:rowOff>
    </xdr:from>
    <xdr:ext cx="272910" cy="245990"/>
    <xdr:pic>
      <xdr:nvPicPr>
        <xdr:cNvPr id="6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8877300" y="7486650"/>
          <a:ext cx="272910" cy="24599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15</xdr:col>
      <xdr:colOff>333375</xdr:colOff>
      <xdr:row>56</xdr:row>
      <xdr:rowOff>9525</xdr:rowOff>
    </xdr:from>
    <xdr:ext cx="265530" cy="250117"/>
    <xdr:pic>
      <xdr:nvPicPr>
        <xdr:cNvPr id="7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7543800" y="7477125"/>
          <a:ext cx="265530" cy="250117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21</xdr:col>
      <xdr:colOff>95250</xdr:colOff>
      <xdr:row>56</xdr:row>
      <xdr:rowOff>28575</xdr:rowOff>
    </xdr:from>
    <xdr:ext cx="273558" cy="234263"/>
    <xdr:pic>
      <xdr:nvPicPr>
        <xdr:cNvPr id="8" name="Imagen 7"/>
        <xdr:cNvPicPr/>
      </xdr:nvPicPr>
      <xdr:blipFill>
        <a:blip xmlns:r="http://schemas.openxmlformats.org/officeDocument/2006/relationships" r:embed="rId3"/>
        <a:stretch/>
      </xdr:blipFill>
      <xdr:spPr>
        <a:xfrm>
          <a:off x="10144125" y="7496175"/>
          <a:ext cx="273558" cy="234263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13</xdr:col>
      <xdr:colOff>123825</xdr:colOff>
      <xdr:row>55</xdr:row>
      <xdr:rowOff>123825</xdr:rowOff>
    </xdr:from>
    <xdr:ext cx="306748" cy="241699"/>
    <xdr:pic>
      <xdr:nvPicPr>
        <xdr:cNvPr id="9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381750" y="7458075"/>
          <a:ext cx="306748" cy="24169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122</xdr:col>
      <xdr:colOff>306930</xdr:colOff>
      <xdr:row>63</xdr:row>
      <xdr:rowOff>28724</xdr:rowOff>
    </xdr:from>
    <xdr:ext cx="335265" cy="296580"/>
    <xdr:pic>
      <xdr:nvPicPr>
        <xdr:cNvPr id="14" name="4 Imagen"/>
        <xdr:cNvPicPr/>
      </xdr:nvPicPr>
      <xdr:blipFill>
        <a:blip xmlns:r="http://schemas.openxmlformats.org/officeDocument/2006/relationships" r:embed="rId2"/>
        <a:stretch/>
      </xdr:blipFill>
      <xdr:spPr>
        <a:xfrm>
          <a:off x="58847580" y="8372624"/>
          <a:ext cx="335265" cy="29658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118</xdr:col>
      <xdr:colOff>112616</xdr:colOff>
      <xdr:row>63</xdr:row>
      <xdr:rowOff>19050</xdr:rowOff>
    </xdr:from>
    <xdr:ext cx="335059" cy="331134"/>
    <xdr:pic>
      <xdr:nvPicPr>
        <xdr:cNvPr id="15" name="Imagen 14"/>
        <xdr:cNvPicPr/>
      </xdr:nvPicPr>
      <xdr:blipFill>
        <a:blip xmlns:r="http://schemas.openxmlformats.org/officeDocument/2006/relationships" r:embed="rId3"/>
        <a:stretch/>
      </xdr:blipFill>
      <xdr:spPr>
        <a:xfrm rot="10800000" flipH="1" flipV="1">
          <a:off x="56452991" y="8362950"/>
          <a:ext cx="335059" cy="331134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125</xdr:col>
      <xdr:colOff>182209</xdr:colOff>
      <xdr:row>63</xdr:row>
      <xdr:rowOff>29703</xdr:rowOff>
    </xdr:from>
    <xdr:ext cx="304479" cy="289019"/>
    <xdr:pic>
      <xdr:nvPicPr>
        <xdr:cNvPr id="16" name="7 Imagen"/>
        <xdr:cNvPicPr/>
      </xdr:nvPicPr>
      <xdr:blipFill>
        <a:blip xmlns:r="http://schemas.openxmlformats.org/officeDocument/2006/relationships" r:embed="rId4"/>
        <a:stretch/>
      </xdr:blipFill>
      <xdr:spPr>
        <a:xfrm>
          <a:off x="60170659" y="8430753"/>
          <a:ext cx="304479" cy="289019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120</xdr:col>
      <xdr:colOff>417835</xdr:colOff>
      <xdr:row>63</xdr:row>
      <xdr:rowOff>20019</xdr:rowOff>
    </xdr:from>
    <xdr:ext cx="329040" cy="301980"/>
    <xdr:pic>
      <xdr:nvPicPr>
        <xdr:cNvPr id="17" name="6 Imagen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920260" y="8363919"/>
          <a:ext cx="329040" cy="30198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ilalenceria.com.ar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AILALENCERIA@HOTMAIL.COM" TargetMode="External"/><Relationship Id="rId7" Type="http://schemas.openxmlformats.org/officeDocument/2006/relationships/hyperlink" Target="mailto:lailalenceria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lailalenceria.com.ar/" TargetMode="External"/><Relationship Id="rId1" Type="http://schemas.openxmlformats.org/officeDocument/2006/relationships/hyperlink" Target="http://www.lailalenceria.com.ar/" TargetMode="External"/><Relationship Id="rId6" Type="http://schemas.openxmlformats.org/officeDocument/2006/relationships/hyperlink" Target="http://www.lailalenceria.com.ar/" TargetMode="External"/><Relationship Id="rId11" Type="http://schemas.openxmlformats.org/officeDocument/2006/relationships/hyperlink" Target="http://www.lailalenceria.com.ar/" TargetMode="External"/><Relationship Id="rId5" Type="http://schemas.openxmlformats.org/officeDocument/2006/relationships/hyperlink" Target="http://www.lailalenceria.com.ar/" TargetMode="External"/><Relationship Id="rId10" Type="http://schemas.openxmlformats.org/officeDocument/2006/relationships/hyperlink" Target="http://www.lailalenceria.com.ar/" TargetMode="External"/><Relationship Id="rId4" Type="http://schemas.openxmlformats.org/officeDocument/2006/relationships/hyperlink" Target="http://www.lailalenceria.com.ar/" TargetMode="External"/><Relationship Id="rId9" Type="http://schemas.openxmlformats.org/officeDocument/2006/relationships/hyperlink" Target="http://www.lailalenceria.com.a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C117"/>
  <sheetViews>
    <sheetView tabSelected="1" showWhiteSpace="0" zoomScaleNormal="100" zoomScalePageLayoutView="69" workbookViewId="0">
      <selection sqref="A1:B2"/>
    </sheetView>
  </sheetViews>
  <sheetFormatPr baseColWidth="10" defaultColWidth="9.140625" defaultRowHeight="10.5" customHeight="1" x14ac:dyDescent="0.25"/>
  <cols>
    <col min="1" max="1" width="8.5703125" style="17"/>
    <col min="2" max="2" width="7.140625" style="17"/>
    <col min="3" max="3" width="6.140625" style="27"/>
    <col min="4" max="4" width="6.140625" style="17"/>
    <col min="5" max="5" width="7.140625" style="17"/>
    <col min="6" max="6" width="7.28515625" style="17"/>
    <col min="7" max="7" width="7.5703125" style="27"/>
    <col min="8" max="9" width="7.5703125" style="17"/>
    <col min="10" max="10" width="6.5703125" style="17"/>
    <col min="11" max="11" width="7.28515625" style="17"/>
    <col min="12" max="12" width="7.42578125" style="17"/>
    <col min="13" max="13" width="8.140625" style="17" customWidth="1"/>
    <col min="14" max="14" width="7.140625" style="17" customWidth="1"/>
    <col min="15" max="15" width="7.140625" style="27"/>
    <col min="16" max="16" width="7.140625" style="17"/>
    <col min="17" max="17" width="7" style="27"/>
    <col min="18" max="18" width="6.85546875" style="17"/>
    <col min="19" max="19" width="7.28515625" style="17"/>
    <col min="20" max="20" width="6.7109375" style="17"/>
    <col min="21" max="21" width="7.5703125" style="17"/>
    <col min="22" max="24" width="6.140625" style="17" customWidth="1"/>
    <col min="25" max="25" width="8.28515625" style="27" customWidth="1"/>
    <col min="26" max="26" width="6.7109375" style="17"/>
    <col min="27" max="27" width="7" style="17" customWidth="1"/>
    <col min="28" max="28" width="6.5703125" style="17" customWidth="1"/>
    <col min="29" max="29" width="6.42578125" style="27"/>
    <col min="30" max="30" width="6" style="17" bestFit="1" customWidth="1"/>
    <col min="31" max="31" width="7.140625" style="27"/>
    <col min="32" max="32" width="6.42578125" style="17" customWidth="1"/>
    <col min="33" max="33" width="7.140625" style="27" customWidth="1"/>
    <col min="34" max="34" width="7.42578125" style="17" customWidth="1"/>
    <col min="35" max="36" width="7.42578125" style="25" customWidth="1"/>
    <col min="37" max="37" width="6.7109375" style="27" customWidth="1"/>
    <col min="38" max="38" width="6.5703125" style="17" customWidth="1"/>
    <col min="39" max="39" width="7.7109375" style="27"/>
    <col min="40" max="40" width="7" style="17" customWidth="1"/>
    <col min="41" max="41" width="6.5703125" style="27" customWidth="1"/>
    <col min="42" max="42" width="5.7109375" style="17" customWidth="1"/>
    <col min="43" max="43" width="5.5703125" style="17" customWidth="1"/>
    <col min="44" max="44" width="5.140625" style="17" customWidth="1"/>
    <col min="45" max="45" width="7.140625" style="27" customWidth="1"/>
    <col min="46" max="46" width="6.7109375" style="17" customWidth="1"/>
    <col min="47" max="47" width="7.5703125" style="27" customWidth="1"/>
    <col min="48" max="48" width="6.85546875" style="17"/>
    <col min="49" max="49" width="8.28515625" style="27"/>
    <col min="50" max="50" width="6.28515625" style="34"/>
    <col min="51" max="51" width="7.7109375" style="17" customWidth="1"/>
    <col min="52" max="52" width="7.42578125" style="27" customWidth="1"/>
    <col min="53" max="53" width="6.7109375" style="17" customWidth="1"/>
    <col min="54" max="54" width="6.85546875" style="17"/>
    <col min="55" max="55" width="7" style="17" customWidth="1"/>
    <col min="56" max="56" width="5.140625" style="17" customWidth="1"/>
    <col min="57" max="57" width="7.5703125" style="17"/>
    <col min="58" max="58" width="5.85546875" style="17" customWidth="1"/>
    <col min="59" max="59" width="6.7109375" style="17" customWidth="1"/>
    <col min="60" max="60" width="6.85546875" style="17" customWidth="1"/>
    <col min="61" max="61" width="8" style="27" customWidth="1"/>
    <col min="62" max="62" width="6.5703125" style="17" customWidth="1"/>
    <col min="63" max="63" width="7.5703125" style="27" customWidth="1"/>
    <col min="64" max="64" width="6.28515625" style="17" customWidth="1"/>
    <col min="65" max="65" width="6.85546875" style="27" customWidth="1"/>
    <col min="66" max="66" width="6.28515625" style="17" customWidth="1"/>
    <col min="67" max="67" width="7" style="27" customWidth="1"/>
    <col min="68" max="68" width="7.140625" style="17" customWidth="1"/>
    <col min="69" max="69" width="8.140625" style="17" customWidth="1"/>
    <col min="70" max="70" width="7.140625" style="17" customWidth="1"/>
    <col min="71" max="71" width="7.28515625" style="17" customWidth="1"/>
    <col min="72" max="72" width="7.140625" style="17" customWidth="1"/>
    <col min="73" max="74" width="7" style="17" customWidth="1"/>
    <col min="75" max="75" width="7.140625" style="17" customWidth="1"/>
    <col min="76" max="76" width="7.42578125" style="17" customWidth="1"/>
    <col min="77" max="77" width="6.7109375" style="17" customWidth="1"/>
    <col min="78" max="78" width="10.85546875" style="27" customWidth="1"/>
    <col min="79" max="79" width="6.140625" style="17"/>
    <col min="80" max="80" width="7.140625" style="17"/>
    <col min="81" max="81" width="10" style="17" customWidth="1"/>
    <col min="82" max="82" width="10.5703125" style="17"/>
    <col min="83" max="83" width="5" style="17"/>
    <col min="84" max="84" width="7.7109375" style="17" customWidth="1"/>
    <col min="85" max="85" width="7.140625" style="17"/>
    <col min="86" max="86" width="7.85546875" style="17" customWidth="1"/>
    <col min="87" max="87" width="6.5703125" style="17" customWidth="1"/>
    <col min="88" max="88" width="6.85546875" style="25" customWidth="1"/>
    <col min="89" max="90" width="6.5703125" style="25" customWidth="1"/>
    <col min="91" max="91" width="7.42578125" style="25" customWidth="1"/>
    <col min="92" max="92" width="7" style="25" customWidth="1"/>
    <col min="93" max="93" width="6.85546875" style="25" customWidth="1"/>
    <col min="94" max="94" width="7.85546875" style="25" customWidth="1"/>
    <col min="95" max="95" width="7.7109375" style="25" customWidth="1"/>
    <col min="96" max="96" width="9.42578125" style="25" customWidth="1"/>
    <col min="97" max="97" width="8.28515625" style="25" customWidth="1"/>
    <col min="98" max="98" width="7.7109375" style="25" customWidth="1"/>
    <col min="99" max="99" width="6.85546875" style="25" customWidth="1"/>
    <col min="100" max="100" width="8.85546875" style="25" customWidth="1"/>
    <col min="101" max="101" width="7.28515625" style="25" customWidth="1"/>
    <col min="102" max="103" width="8.5703125" style="25" customWidth="1"/>
    <col min="104" max="104" width="8.7109375" style="25" customWidth="1"/>
    <col min="105" max="105" width="8.42578125" style="25" customWidth="1"/>
    <col min="106" max="107" width="6.5703125" style="25" customWidth="1"/>
    <col min="108" max="108" width="7.42578125" style="25" customWidth="1"/>
    <col min="109" max="109" width="6.5703125" style="25" customWidth="1"/>
    <col min="110" max="110" width="7.28515625" style="25" customWidth="1"/>
    <col min="111" max="111" width="6.5703125" style="25" customWidth="1"/>
    <col min="112" max="112" width="7.42578125" style="25" customWidth="1"/>
    <col min="113" max="117" width="6.5703125" style="25" customWidth="1"/>
    <col min="118" max="118" width="8.85546875" style="27" customWidth="1"/>
    <col min="119" max="119" width="7.7109375" style="17" customWidth="1"/>
    <col min="120" max="120" width="9.7109375" style="17" customWidth="1"/>
    <col min="121" max="121" width="8.42578125" style="17" customWidth="1"/>
    <col min="122" max="122" width="7.140625" style="17" customWidth="1"/>
    <col min="123" max="123" width="7" style="17" customWidth="1"/>
    <col min="124" max="124" width="9" style="17" customWidth="1"/>
    <col min="125" max="125" width="6.28515625" style="17" customWidth="1"/>
    <col min="126" max="126" width="8.85546875" style="27" customWidth="1"/>
    <col min="127" max="127" width="8.85546875" style="17" customWidth="1"/>
    <col min="128" max="128" width="11.85546875" style="27" customWidth="1"/>
    <col min="129" max="129" width="6.5703125" style="17" customWidth="1"/>
    <col min="130" max="130" width="7.42578125" style="27" customWidth="1"/>
    <col min="131" max="131" width="0.28515625" style="17" hidden="1" customWidth="1"/>
    <col min="132" max="132" width="7.42578125" style="17" customWidth="1"/>
    <col min="133" max="133" width="6.7109375" style="17" customWidth="1"/>
    <col min="134" max="134" width="5.5703125" style="17" customWidth="1"/>
    <col min="135" max="135" width="6.5703125" style="17" customWidth="1"/>
    <col min="136" max="136" width="7.85546875" style="17" customWidth="1"/>
    <col min="137" max="137" width="6.5703125" style="17" customWidth="1"/>
    <col min="138" max="138" width="6.42578125" style="17" customWidth="1"/>
    <col min="139" max="139" width="11.7109375" style="17" customWidth="1"/>
    <col min="140" max="140" width="3.42578125" style="17" customWidth="1"/>
    <col min="141" max="141" width="3.5703125" style="17" customWidth="1"/>
    <col min="142" max="142" width="2.140625" style="17" customWidth="1"/>
    <col min="143" max="143" width="4.28515625" style="17" customWidth="1"/>
    <col min="144" max="144" width="4.5703125" style="17" customWidth="1"/>
    <col min="145" max="973" width="6.140625" style="17"/>
    <col min="974" max="16384" width="9.140625" style="17"/>
  </cols>
  <sheetData>
    <row r="1" spans="1:965" s="16" customFormat="1" ht="10.5" customHeight="1" thickBot="1" x14ac:dyDescent="0.3">
      <c r="A1" s="913" t="s">
        <v>0</v>
      </c>
      <c r="B1" s="914"/>
      <c r="C1" s="917" t="s">
        <v>1</v>
      </c>
      <c r="D1" s="918"/>
      <c r="E1" s="611" t="s">
        <v>2</v>
      </c>
      <c r="F1" s="612"/>
      <c r="G1" s="612"/>
      <c r="H1" s="612"/>
      <c r="I1" s="612"/>
      <c r="J1" s="613"/>
      <c r="K1" s="611" t="s">
        <v>338</v>
      </c>
      <c r="L1" s="613"/>
      <c r="M1" s="925" t="s">
        <v>83</v>
      </c>
      <c r="N1" s="925"/>
      <c r="O1" s="921" t="s">
        <v>3</v>
      </c>
      <c r="P1" s="922"/>
      <c r="Q1" s="664" t="s">
        <v>4</v>
      </c>
      <c r="R1" s="663"/>
      <c r="S1" s="607" t="s">
        <v>94</v>
      </c>
      <c r="T1" s="608"/>
      <c r="U1" s="612" t="s">
        <v>5</v>
      </c>
      <c r="V1" s="612"/>
      <c r="W1" s="612"/>
      <c r="X1" s="613"/>
      <c r="Y1" s="937" t="s">
        <v>6</v>
      </c>
      <c r="Z1" s="937"/>
      <c r="AA1" s="663" t="s">
        <v>7</v>
      </c>
      <c r="AB1" s="676"/>
      <c r="AC1" s="611" t="s">
        <v>134</v>
      </c>
      <c r="AD1" s="613"/>
      <c r="AE1" s="715" t="s">
        <v>372</v>
      </c>
      <c r="AF1" s="716"/>
      <c r="AG1" s="716"/>
      <c r="AH1" s="717"/>
      <c r="AI1" s="932" t="s">
        <v>8</v>
      </c>
      <c r="AJ1" s="932"/>
      <c r="AK1" s="607" t="s">
        <v>9</v>
      </c>
      <c r="AL1" s="903"/>
      <c r="AM1" s="903"/>
      <c r="AN1" s="903"/>
      <c r="AO1" s="903"/>
      <c r="AP1" s="903"/>
      <c r="AQ1" s="938" t="s">
        <v>9</v>
      </c>
      <c r="AR1" s="939"/>
      <c r="AS1" s="612" t="s">
        <v>10</v>
      </c>
      <c r="AT1" s="613"/>
      <c r="AU1" s="641" t="s">
        <v>470</v>
      </c>
      <c r="AV1" s="642"/>
      <c r="AW1" s="611" t="s">
        <v>12</v>
      </c>
      <c r="AX1" s="612"/>
      <c r="AY1" s="612"/>
      <c r="AZ1" s="613"/>
      <c r="BA1" s="672" t="s">
        <v>12</v>
      </c>
      <c r="BB1" s="672"/>
      <c r="BC1" s="932" t="s">
        <v>13</v>
      </c>
      <c r="BD1" s="932"/>
      <c r="BE1" s="932"/>
      <c r="BF1" s="932"/>
      <c r="BG1" s="663" t="s">
        <v>220</v>
      </c>
      <c r="BH1" s="664"/>
      <c r="BI1" s="611" t="s">
        <v>14</v>
      </c>
      <c r="BJ1" s="612"/>
      <c r="BK1" s="612"/>
      <c r="BL1" s="612"/>
      <c r="BM1" s="612"/>
      <c r="BN1" s="612"/>
      <c r="BO1" s="938" t="s">
        <v>431</v>
      </c>
      <c r="BP1" s="939"/>
      <c r="BQ1" s="611" t="s">
        <v>15</v>
      </c>
      <c r="BR1" s="612"/>
      <c r="BS1" s="612"/>
      <c r="BT1" s="613"/>
      <c r="BU1" s="635" t="s">
        <v>100</v>
      </c>
      <c r="BV1" s="636"/>
      <c r="BW1" s="637"/>
      <c r="BX1" s="629" t="s">
        <v>17</v>
      </c>
      <c r="BY1" s="630"/>
      <c r="BZ1" s="630"/>
      <c r="CA1" s="631"/>
      <c r="CB1" s="792" t="s">
        <v>139</v>
      </c>
      <c r="CC1" s="793"/>
      <c r="CD1" s="793"/>
      <c r="CE1" s="794"/>
      <c r="CF1" s="788" t="s">
        <v>18</v>
      </c>
      <c r="CG1" s="789"/>
      <c r="CH1" s="536" t="s">
        <v>295</v>
      </c>
      <c r="CI1" s="537"/>
      <c r="CJ1" s="548" t="s">
        <v>341</v>
      </c>
      <c r="CK1" s="549"/>
      <c r="CL1" s="540" t="s">
        <v>554</v>
      </c>
      <c r="CM1" s="541"/>
      <c r="CN1" s="984" t="s">
        <v>342</v>
      </c>
      <c r="CO1" s="985"/>
      <c r="CP1" s="985"/>
      <c r="CQ1" s="1078"/>
      <c r="CR1" s="700" t="s">
        <v>184</v>
      </c>
      <c r="CS1" s="702"/>
      <c r="CT1" s="694" t="s">
        <v>19</v>
      </c>
      <c r="CU1" s="695"/>
      <c r="CV1" s="695"/>
      <c r="CW1" s="696"/>
      <c r="CX1" s="741" t="s">
        <v>583</v>
      </c>
      <c r="CY1" s="742"/>
      <c r="CZ1" s="742"/>
      <c r="DA1" s="743"/>
      <c r="DB1" s="737" t="s">
        <v>185</v>
      </c>
      <c r="DC1" s="738"/>
      <c r="DD1" s="738"/>
      <c r="DE1" s="1085"/>
      <c r="DF1" s="611" t="s">
        <v>20</v>
      </c>
      <c r="DG1" s="613"/>
      <c r="DH1" s="544" t="s">
        <v>812</v>
      </c>
      <c r="DI1" s="545"/>
      <c r="DJ1" s="732" t="s">
        <v>21</v>
      </c>
      <c r="DK1" s="732"/>
      <c r="DL1" s="732"/>
      <c r="DM1" s="732"/>
      <c r="DN1" s="611" t="s">
        <v>299</v>
      </c>
      <c r="DO1" s="612"/>
      <c r="DP1" s="612"/>
      <c r="DQ1" s="612"/>
      <c r="DR1" s="612"/>
      <c r="DS1" s="613"/>
      <c r="DT1" s="715" t="s">
        <v>322</v>
      </c>
      <c r="DU1" s="716"/>
      <c r="DV1" s="716"/>
      <c r="DW1" s="717"/>
      <c r="DX1" s="548" t="s">
        <v>644</v>
      </c>
      <c r="DY1" s="549"/>
      <c r="DZ1" s="548" t="s">
        <v>645</v>
      </c>
      <c r="EA1" s="805"/>
      <c r="EB1" s="549"/>
      <c r="EC1" s="961" t="s">
        <v>23</v>
      </c>
      <c r="ED1" s="962"/>
      <c r="EE1" s="962"/>
      <c r="EF1" s="963"/>
      <c r="EG1" s="809" t="s">
        <v>313</v>
      </c>
      <c r="EH1" s="810"/>
      <c r="EJ1" s="777" t="s">
        <v>160</v>
      </c>
      <c r="EK1" s="778"/>
      <c r="EL1" s="778"/>
      <c r="EM1" s="778"/>
      <c r="EN1" s="778"/>
      <c r="EO1" s="778"/>
      <c r="EP1" s="778"/>
      <c r="EQ1" s="778"/>
      <c r="ER1" s="778"/>
      <c r="ES1" s="778"/>
      <c r="ET1" s="778"/>
      <c r="EU1" s="778"/>
      <c r="EV1" s="778"/>
      <c r="EW1" s="778"/>
      <c r="EX1" s="778"/>
      <c r="EY1" s="779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</row>
    <row r="2" spans="1:965" ht="10.5" customHeight="1" thickBot="1" x14ac:dyDescent="0.3">
      <c r="A2" s="915"/>
      <c r="B2" s="916"/>
      <c r="C2" s="919"/>
      <c r="D2" s="920"/>
      <c r="E2" s="614"/>
      <c r="F2" s="615"/>
      <c r="G2" s="615"/>
      <c r="H2" s="615"/>
      <c r="I2" s="615"/>
      <c r="J2" s="616"/>
      <c r="K2" s="927"/>
      <c r="L2" s="929"/>
      <c r="M2" s="926"/>
      <c r="N2" s="926"/>
      <c r="O2" s="923"/>
      <c r="P2" s="924"/>
      <c r="Q2" s="664"/>
      <c r="R2" s="663"/>
      <c r="S2" s="609"/>
      <c r="T2" s="610"/>
      <c r="U2" s="615"/>
      <c r="V2" s="615"/>
      <c r="W2" s="615"/>
      <c r="X2" s="616"/>
      <c r="Y2" s="937"/>
      <c r="Z2" s="937"/>
      <c r="AA2" s="665"/>
      <c r="AB2" s="677"/>
      <c r="AC2" s="614"/>
      <c r="AD2" s="616"/>
      <c r="AE2" s="718"/>
      <c r="AF2" s="719"/>
      <c r="AG2" s="719"/>
      <c r="AH2" s="720"/>
      <c r="AI2" s="933"/>
      <c r="AJ2" s="933"/>
      <c r="AK2" s="609"/>
      <c r="AL2" s="904"/>
      <c r="AM2" s="904"/>
      <c r="AN2" s="904"/>
      <c r="AO2" s="904"/>
      <c r="AP2" s="904"/>
      <c r="AQ2" s="940"/>
      <c r="AR2" s="941"/>
      <c r="AS2" s="615"/>
      <c r="AT2" s="616"/>
      <c r="AU2" s="948"/>
      <c r="AV2" s="949"/>
      <c r="AW2" s="614"/>
      <c r="AX2" s="615"/>
      <c r="AY2" s="615"/>
      <c r="AZ2" s="616"/>
      <c r="BA2" s="674"/>
      <c r="BB2" s="674"/>
      <c r="BC2" s="933"/>
      <c r="BD2" s="933"/>
      <c r="BE2" s="933"/>
      <c r="BF2" s="933"/>
      <c r="BG2" s="665"/>
      <c r="BH2" s="666"/>
      <c r="BI2" s="614"/>
      <c r="BJ2" s="615"/>
      <c r="BK2" s="615"/>
      <c r="BL2" s="615"/>
      <c r="BM2" s="615"/>
      <c r="BN2" s="615"/>
      <c r="BO2" s="942"/>
      <c r="BP2" s="943"/>
      <c r="BQ2" s="927"/>
      <c r="BR2" s="928"/>
      <c r="BS2" s="928"/>
      <c r="BT2" s="929"/>
      <c r="BU2" s="638"/>
      <c r="BV2" s="639"/>
      <c r="BW2" s="640"/>
      <c r="BX2" s="632"/>
      <c r="BY2" s="633"/>
      <c r="BZ2" s="633"/>
      <c r="CA2" s="634"/>
      <c r="CB2" s="795"/>
      <c r="CC2" s="796"/>
      <c r="CD2" s="796"/>
      <c r="CE2" s="797"/>
      <c r="CF2" s="790"/>
      <c r="CG2" s="791"/>
      <c r="CH2" s="538"/>
      <c r="CI2" s="539"/>
      <c r="CJ2" s="806"/>
      <c r="CK2" s="808"/>
      <c r="CL2" s="542"/>
      <c r="CM2" s="543"/>
      <c r="CN2" s="986"/>
      <c r="CO2" s="987"/>
      <c r="CP2" s="987"/>
      <c r="CQ2" s="1079"/>
      <c r="CR2" s="703"/>
      <c r="CS2" s="705"/>
      <c r="CT2" s="697"/>
      <c r="CU2" s="698"/>
      <c r="CV2" s="698"/>
      <c r="CW2" s="699"/>
      <c r="CX2" s="744"/>
      <c r="CY2" s="745"/>
      <c r="CZ2" s="745"/>
      <c r="DA2" s="746"/>
      <c r="DB2" s="739"/>
      <c r="DC2" s="740"/>
      <c r="DD2" s="740"/>
      <c r="DE2" s="1086"/>
      <c r="DF2" s="614"/>
      <c r="DG2" s="616"/>
      <c r="DH2" s="546"/>
      <c r="DI2" s="547"/>
      <c r="DJ2" s="732"/>
      <c r="DK2" s="732"/>
      <c r="DL2" s="732"/>
      <c r="DM2" s="732"/>
      <c r="DN2" s="614"/>
      <c r="DO2" s="615"/>
      <c r="DP2" s="615"/>
      <c r="DQ2" s="615"/>
      <c r="DR2" s="615"/>
      <c r="DS2" s="616"/>
      <c r="DT2" s="718"/>
      <c r="DU2" s="719"/>
      <c r="DV2" s="719"/>
      <c r="DW2" s="720"/>
      <c r="DX2" s="550"/>
      <c r="DY2" s="551"/>
      <c r="DZ2" s="806"/>
      <c r="EA2" s="807"/>
      <c r="EB2" s="808"/>
      <c r="EC2" s="964"/>
      <c r="ED2" s="965"/>
      <c r="EE2" s="966"/>
      <c r="EF2" s="967"/>
      <c r="EG2" s="811"/>
      <c r="EH2" s="812"/>
      <c r="EJ2" s="780"/>
      <c r="EK2" s="781"/>
      <c r="EL2" s="781"/>
      <c r="EM2" s="781"/>
      <c r="EN2" s="781"/>
      <c r="EO2" s="781"/>
      <c r="EP2" s="781"/>
      <c r="EQ2" s="781"/>
      <c r="ER2" s="781"/>
      <c r="ES2" s="781"/>
      <c r="ET2" s="781"/>
      <c r="EU2" s="781"/>
      <c r="EV2" s="781"/>
      <c r="EW2" s="781"/>
      <c r="EX2" s="781"/>
      <c r="EY2" s="782"/>
    </row>
    <row r="3" spans="1:965" ht="10.5" customHeight="1" thickBot="1" x14ac:dyDescent="0.3">
      <c r="A3" s="365">
        <v>5020</v>
      </c>
      <c r="B3" s="366">
        <v>6262.0802999999996</v>
      </c>
      <c r="C3" s="123">
        <v>234</v>
      </c>
      <c r="D3" s="52">
        <v>10584.574000000001</v>
      </c>
      <c r="E3" s="376" t="s">
        <v>24</v>
      </c>
      <c r="F3" s="377" t="s">
        <v>25</v>
      </c>
      <c r="G3" s="389" t="s">
        <v>24</v>
      </c>
      <c r="H3" s="126" t="s">
        <v>25</v>
      </c>
      <c r="I3" s="944" t="s">
        <v>274</v>
      </c>
      <c r="J3" s="945"/>
      <c r="K3" s="927" t="s">
        <v>9</v>
      </c>
      <c r="L3" s="929"/>
      <c r="M3" s="2" t="s">
        <v>24</v>
      </c>
      <c r="N3" s="83" t="s">
        <v>25</v>
      </c>
      <c r="O3" s="402" t="s">
        <v>24</v>
      </c>
      <c r="P3" s="403" t="s">
        <v>25</v>
      </c>
      <c r="Q3" s="218" t="s">
        <v>24</v>
      </c>
      <c r="R3" s="126" t="s">
        <v>25</v>
      </c>
      <c r="S3" s="20" t="s">
        <v>24</v>
      </c>
      <c r="T3" s="19" t="s">
        <v>25</v>
      </c>
      <c r="U3" s="20" t="s">
        <v>24</v>
      </c>
      <c r="V3" s="19" t="s">
        <v>25</v>
      </c>
      <c r="W3" s="20" t="s">
        <v>24</v>
      </c>
      <c r="X3" s="19" t="s">
        <v>25</v>
      </c>
      <c r="Y3" s="104" t="s">
        <v>24</v>
      </c>
      <c r="Z3" s="105" t="s">
        <v>25</v>
      </c>
      <c r="AA3" s="122" t="s">
        <v>24</v>
      </c>
      <c r="AB3" s="3" t="s">
        <v>25</v>
      </c>
      <c r="AC3" s="2" t="s">
        <v>24</v>
      </c>
      <c r="AD3" s="3" t="s">
        <v>25</v>
      </c>
      <c r="AE3" s="122" t="s">
        <v>24</v>
      </c>
      <c r="AF3" s="3" t="s">
        <v>25</v>
      </c>
      <c r="AG3" s="122" t="s">
        <v>24</v>
      </c>
      <c r="AH3" s="3" t="s">
        <v>25</v>
      </c>
      <c r="AI3" s="231" t="s">
        <v>24</v>
      </c>
      <c r="AJ3" s="93" t="s">
        <v>25</v>
      </c>
      <c r="AK3" s="20" t="s">
        <v>24</v>
      </c>
      <c r="AL3" s="19" t="s">
        <v>25</v>
      </c>
      <c r="AM3" s="18" t="s">
        <v>24</v>
      </c>
      <c r="AN3" s="19" t="s">
        <v>25</v>
      </c>
      <c r="AO3" s="912" t="s">
        <v>29</v>
      </c>
      <c r="AP3" s="912"/>
      <c r="AQ3" s="940" t="s">
        <v>290</v>
      </c>
      <c r="AR3" s="941"/>
      <c r="AS3" s="18" t="s">
        <v>24</v>
      </c>
      <c r="AT3" s="19" t="s">
        <v>25</v>
      </c>
      <c r="AU3" s="18" t="s">
        <v>24</v>
      </c>
      <c r="AV3" s="49" t="s">
        <v>25</v>
      </c>
      <c r="AW3" s="104" t="s">
        <v>24</v>
      </c>
      <c r="AX3" s="105" t="s">
        <v>25</v>
      </c>
      <c r="AY3" s="2" t="s">
        <v>24</v>
      </c>
      <c r="AZ3" s="3" t="s">
        <v>25</v>
      </c>
      <c r="BA3" s="934" t="s">
        <v>30</v>
      </c>
      <c r="BB3" s="935"/>
      <c r="BC3" s="365">
        <v>742</v>
      </c>
      <c r="BD3" s="366">
        <v>6140.8616724000012</v>
      </c>
      <c r="BE3" s="365">
        <v>951</v>
      </c>
      <c r="BF3" s="366">
        <v>6806.7931931999992</v>
      </c>
      <c r="BG3" s="20" t="s">
        <v>24</v>
      </c>
      <c r="BH3" s="49" t="s">
        <v>25</v>
      </c>
      <c r="BI3" s="621" t="s">
        <v>31</v>
      </c>
      <c r="BJ3" s="622"/>
      <c r="BK3" s="641" t="s">
        <v>32</v>
      </c>
      <c r="BL3" s="642"/>
      <c r="BM3" s="641" t="s">
        <v>262</v>
      </c>
      <c r="BN3" s="930"/>
      <c r="BO3" s="467">
        <v>104</v>
      </c>
      <c r="BP3" s="468">
        <v>5297.9799600000006</v>
      </c>
      <c r="BQ3" s="108">
        <v>25</v>
      </c>
      <c r="BR3" s="265">
        <v>5833.9405368562484</v>
      </c>
      <c r="BS3" s="123">
        <v>747</v>
      </c>
      <c r="BT3" s="52">
        <v>5477.596319081249</v>
      </c>
      <c r="BU3" s="118" t="s">
        <v>445</v>
      </c>
      <c r="BV3" s="119" t="s">
        <v>323</v>
      </c>
      <c r="BW3" s="474">
        <v>1961.2320413393095</v>
      </c>
      <c r="BX3" s="798" t="s">
        <v>34</v>
      </c>
      <c r="BY3" s="799"/>
      <c r="BZ3" s="21" t="s">
        <v>24</v>
      </c>
      <c r="CA3" s="22" t="s">
        <v>27</v>
      </c>
      <c r="CB3" s="747" t="s">
        <v>595</v>
      </c>
      <c r="CC3" s="748"/>
      <c r="CD3" s="748"/>
      <c r="CE3" s="277">
        <v>3738.6247187500003</v>
      </c>
      <c r="CF3" s="491" t="s">
        <v>471</v>
      </c>
      <c r="CG3" s="4">
        <v>12079.495874250002</v>
      </c>
      <c r="CH3" s="107" t="s">
        <v>24</v>
      </c>
      <c r="CI3" s="12" t="s">
        <v>27</v>
      </c>
      <c r="CJ3" s="327" t="s">
        <v>24</v>
      </c>
      <c r="CK3" s="329" t="s">
        <v>27</v>
      </c>
      <c r="CL3" s="45" t="s">
        <v>24</v>
      </c>
      <c r="CM3" s="12" t="s">
        <v>27</v>
      </c>
      <c r="CN3" s="133" t="s">
        <v>24</v>
      </c>
      <c r="CO3" s="141" t="s">
        <v>27</v>
      </c>
      <c r="CP3" s="45" t="s">
        <v>24</v>
      </c>
      <c r="CQ3" s="12" t="s">
        <v>27</v>
      </c>
      <c r="CR3" s="45" t="s">
        <v>24</v>
      </c>
      <c r="CS3" s="12" t="s">
        <v>27</v>
      </c>
      <c r="CT3" s="282" t="s">
        <v>24</v>
      </c>
      <c r="CU3" s="283" t="s">
        <v>27</v>
      </c>
      <c r="CV3" s="282" t="s">
        <v>24</v>
      </c>
      <c r="CW3" s="283" t="s">
        <v>27</v>
      </c>
      <c r="CX3" s="309" t="s">
        <v>24</v>
      </c>
      <c r="CY3" s="134" t="s">
        <v>27</v>
      </c>
      <c r="CZ3" s="284" t="s">
        <v>24</v>
      </c>
      <c r="DA3" s="285" t="s">
        <v>27</v>
      </c>
      <c r="DB3" s="300" t="s">
        <v>24</v>
      </c>
      <c r="DC3" s="293" t="s">
        <v>27</v>
      </c>
      <c r="DD3" s="288" t="s">
        <v>24</v>
      </c>
      <c r="DE3" s="359" t="s">
        <v>27</v>
      </c>
      <c r="DF3" s="104" t="s">
        <v>24</v>
      </c>
      <c r="DG3" s="512" t="s">
        <v>27</v>
      </c>
      <c r="DH3" s="104" t="s">
        <v>24</v>
      </c>
      <c r="DI3" s="512" t="s">
        <v>27</v>
      </c>
      <c r="DJ3" s="2" t="s">
        <v>24</v>
      </c>
      <c r="DK3" s="3" t="s">
        <v>27</v>
      </c>
      <c r="DL3" s="2" t="s">
        <v>24</v>
      </c>
      <c r="DM3" s="3" t="s">
        <v>27</v>
      </c>
      <c r="DN3" s="2" t="s">
        <v>24</v>
      </c>
      <c r="DO3" s="3" t="s">
        <v>27</v>
      </c>
      <c r="DP3" s="122" t="s">
        <v>24</v>
      </c>
      <c r="DQ3" s="3" t="s">
        <v>27</v>
      </c>
      <c r="DR3" s="968" t="s">
        <v>744</v>
      </c>
      <c r="DS3" s="968"/>
      <c r="DT3" s="123">
        <v>202</v>
      </c>
      <c r="DU3" s="52">
        <v>6442.6892999999991</v>
      </c>
      <c r="DV3" s="123">
        <v>4086</v>
      </c>
      <c r="DW3" s="52">
        <v>7065.3483000000006</v>
      </c>
      <c r="DX3" s="151">
        <v>7201</v>
      </c>
      <c r="DY3" s="149">
        <v>13720</v>
      </c>
      <c r="DZ3" s="246">
        <v>11718</v>
      </c>
      <c r="EA3" s="248"/>
      <c r="EB3" s="234">
        <v>17202.64</v>
      </c>
      <c r="EC3" s="521">
        <v>1303</v>
      </c>
      <c r="ED3" s="525">
        <v>6709.7607175871999</v>
      </c>
      <c r="EE3" s="137">
        <v>1700</v>
      </c>
      <c r="EF3" s="526">
        <v>7456.5150214464002</v>
      </c>
      <c r="EG3" s="521">
        <v>4000</v>
      </c>
      <c r="EH3" s="529">
        <v>16634.0916</v>
      </c>
      <c r="EJ3" s="780"/>
      <c r="EK3" s="781"/>
      <c r="EL3" s="781"/>
      <c r="EM3" s="781"/>
      <c r="EN3" s="781"/>
      <c r="EO3" s="781"/>
      <c r="EP3" s="781"/>
      <c r="EQ3" s="781"/>
      <c r="ER3" s="781"/>
      <c r="ES3" s="781"/>
      <c r="ET3" s="781"/>
      <c r="EU3" s="781"/>
      <c r="EV3" s="781"/>
      <c r="EW3" s="781"/>
      <c r="EX3" s="781"/>
      <c r="EY3" s="782"/>
    </row>
    <row r="4" spans="1:965" ht="10.5" customHeight="1" thickBot="1" x14ac:dyDescent="0.3">
      <c r="A4" s="367">
        <v>5034</v>
      </c>
      <c r="B4" s="368">
        <v>6865.4785499999998</v>
      </c>
      <c r="C4" s="57">
        <v>583</v>
      </c>
      <c r="D4" s="50">
        <v>12762.75</v>
      </c>
      <c r="E4" s="383" t="s">
        <v>227</v>
      </c>
      <c r="F4" s="4">
        <v>9797.104589999999</v>
      </c>
      <c r="G4" s="387" t="s">
        <v>118</v>
      </c>
      <c r="H4" s="388">
        <v>18406.159589999999</v>
      </c>
      <c r="I4" s="946"/>
      <c r="J4" s="947"/>
      <c r="K4" s="614"/>
      <c r="L4" s="616"/>
      <c r="M4" s="319">
        <v>555</v>
      </c>
      <c r="N4" s="52">
        <v>7556.1080000000002</v>
      </c>
      <c r="O4" s="404">
        <v>1000</v>
      </c>
      <c r="P4" s="405">
        <v>4900</v>
      </c>
      <c r="Q4" s="412">
        <v>1610</v>
      </c>
      <c r="R4" s="413">
        <v>6160</v>
      </c>
      <c r="S4" s="319">
        <v>2035</v>
      </c>
      <c r="T4" s="414">
        <v>4792</v>
      </c>
      <c r="U4" s="422">
        <v>442</v>
      </c>
      <c r="V4" s="425">
        <v>12863.655000000001</v>
      </c>
      <c r="W4" s="426">
        <v>2404</v>
      </c>
      <c r="X4" s="52">
        <v>13155.407999999999</v>
      </c>
      <c r="Y4" s="429">
        <v>1003</v>
      </c>
      <c r="Z4" s="428">
        <v>3835.2599999999998</v>
      </c>
      <c r="AA4" s="108">
        <v>115</v>
      </c>
      <c r="AB4" s="4">
        <v>2900</v>
      </c>
      <c r="AC4" s="108">
        <v>1060</v>
      </c>
      <c r="AD4" s="225">
        <v>4558.8</v>
      </c>
      <c r="AE4" s="123">
        <v>505</v>
      </c>
      <c r="AF4" s="433">
        <v>8177.77765</v>
      </c>
      <c r="AG4" s="123">
        <v>606</v>
      </c>
      <c r="AH4" s="60">
        <v>5823.271999999999</v>
      </c>
      <c r="AI4" s="442">
        <v>3900</v>
      </c>
      <c r="AJ4" s="443">
        <v>5435.6337060919113</v>
      </c>
      <c r="AK4" s="395">
        <v>231</v>
      </c>
      <c r="AL4" s="398">
        <v>4967.4331000000002</v>
      </c>
      <c r="AM4" s="396">
        <v>8193</v>
      </c>
      <c r="AN4" s="401">
        <v>9518.1106999999993</v>
      </c>
      <c r="AO4" s="912"/>
      <c r="AP4" s="912"/>
      <c r="AQ4" s="942"/>
      <c r="AR4" s="943"/>
      <c r="AS4" s="455">
        <v>4115</v>
      </c>
      <c r="AT4" s="459">
        <v>7840</v>
      </c>
      <c r="AU4" s="123">
        <v>25531</v>
      </c>
      <c r="AV4" s="60">
        <v>12623.519999999999</v>
      </c>
      <c r="AW4" s="108">
        <v>590</v>
      </c>
      <c r="AX4" s="52">
        <v>6444.9567000000006</v>
      </c>
      <c r="AY4" s="395">
        <v>5304</v>
      </c>
      <c r="AZ4" s="52">
        <v>9959.1219000000001</v>
      </c>
      <c r="BA4" s="936"/>
      <c r="BB4" s="643"/>
      <c r="BC4" s="367" t="s">
        <v>373</v>
      </c>
      <c r="BD4" s="368">
        <v>6443.4196008000017</v>
      </c>
      <c r="BE4" s="367">
        <v>952</v>
      </c>
      <c r="BF4" s="368">
        <v>6806.7931931999992</v>
      </c>
      <c r="BG4" s="108">
        <v>2017</v>
      </c>
      <c r="BH4" s="4">
        <v>7760.4974999999995</v>
      </c>
      <c r="BI4" s="1068"/>
      <c r="BJ4" s="623"/>
      <c r="BK4" s="643"/>
      <c r="BL4" s="644"/>
      <c r="BM4" s="643"/>
      <c r="BN4" s="931"/>
      <c r="BO4" s="303" t="s">
        <v>427</v>
      </c>
      <c r="BP4" s="469">
        <v>5647.3776450000005</v>
      </c>
      <c r="BQ4" s="1">
        <v>45</v>
      </c>
      <c r="BR4" s="266">
        <v>5833.9405368562484</v>
      </c>
      <c r="BS4" s="57">
        <v>748</v>
      </c>
      <c r="BT4" s="50">
        <v>5477.596319081249</v>
      </c>
      <c r="BU4" s="120" t="s">
        <v>446</v>
      </c>
      <c r="BV4" s="113" t="s">
        <v>324</v>
      </c>
      <c r="BW4" s="411">
        <v>2213.4359577963082</v>
      </c>
      <c r="BX4" s="800" t="s">
        <v>35</v>
      </c>
      <c r="BY4" s="801"/>
      <c r="BZ4" s="479" t="s">
        <v>36</v>
      </c>
      <c r="CA4" s="277">
        <v>1653.93796875</v>
      </c>
      <c r="CB4" s="953" t="s">
        <v>345</v>
      </c>
      <c r="CC4" s="954"/>
      <c r="CD4" s="954"/>
      <c r="CE4" s="278">
        <v>3518</v>
      </c>
      <c r="CF4" s="14" t="s">
        <v>472</v>
      </c>
      <c r="CG4" s="5">
        <v>9971.7373770000013</v>
      </c>
      <c r="CH4" s="492">
        <v>46</v>
      </c>
      <c r="CI4" s="459">
        <v>7295.4</v>
      </c>
      <c r="CJ4" s="123">
        <v>1007</v>
      </c>
      <c r="CK4" s="60"/>
      <c r="CL4" s="496" t="s">
        <v>532</v>
      </c>
      <c r="CM4" s="497">
        <v>4598.73596</v>
      </c>
      <c r="CN4" s="281">
        <v>43247</v>
      </c>
      <c r="CO4" s="433">
        <v>19972.5435</v>
      </c>
      <c r="CP4" s="395">
        <v>80986</v>
      </c>
      <c r="CQ4" s="60">
        <v>7909.7612749999989</v>
      </c>
      <c r="CR4" s="108">
        <v>519</v>
      </c>
      <c r="CS4" s="4">
        <v>8318.5920000000006</v>
      </c>
      <c r="CT4" s="383">
        <v>10052</v>
      </c>
      <c r="CU4" s="60">
        <v>6564.7793000000001</v>
      </c>
      <c r="CV4" s="383">
        <v>10530</v>
      </c>
      <c r="CW4" s="60">
        <v>6660.4673375000002</v>
      </c>
      <c r="CX4" s="108">
        <v>750</v>
      </c>
      <c r="CY4" s="459">
        <v>6353.3924999999999</v>
      </c>
      <c r="CZ4" s="108">
        <v>2059</v>
      </c>
      <c r="DA4" s="4">
        <v>13347.18</v>
      </c>
      <c r="DB4" s="299">
        <v>2125</v>
      </c>
      <c r="DC4" s="250">
        <v>7638.6239999999998</v>
      </c>
      <c r="DD4" s="506" t="s">
        <v>334</v>
      </c>
      <c r="DE4" s="485">
        <v>8793.848</v>
      </c>
      <c r="DF4" s="383">
        <v>1287</v>
      </c>
      <c r="DG4" s="510">
        <v>11900</v>
      </c>
      <c r="DH4" s="108">
        <v>1000</v>
      </c>
      <c r="DI4" s="4">
        <v>6138.7199999999993</v>
      </c>
      <c r="DJ4" s="108">
        <v>130</v>
      </c>
      <c r="DK4" s="459">
        <v>6164.2999600000012</v>
      </c>
      <c r="DL4" s="108">
        <v>856</v>
      </c>
      <c r="DM4" s="4">
        <v>8468.869762564691</v>
      </c>
      <c r="DN4" s="491">
        <v>131</v>
      </c>
      <c r="DO4" s="459">
        <v>7963.9560000000001</v>
      </c>
      <c r="DP4" s="491">
        <v>444</v>
      </c>
      <c r="DQ4" s="4">
        <v>9838.5487199999989</v>
      </c>
      <c r="DR4" s="514">
        <v>2500</v>
      </c>
      <c r="DS4" s="289">
        <v>13766.753000000001</v>
      </c>
      <c r="DT4" s="57">
        <v>204</v>
      </c>
      <c r="DU4" s="50">
        <v>7090.9872000000005</v>
      </c>
      <c r="DV4" s="57">
        <v>4486</v>
      </c>
      <c r="DW4" s="50">
        <v>6951.8045999999995</v>
      </c>
      <c r="DX4" s="152">
        <v>7203</v>
      </c>
      <c r="DY4" s="146">
        <v>13860</v>
      </c>
      <c r="DZ4" s="247">
        <v>11719</v>
      </c>
      <c r="EA4" s="215"/>
      <c r="EB4" s="232">
        <v>18440.240000000002</v>
      </c>
      <c r="EC4" s="522">
        <v>1305</v>
      </c>
      <c r="ED4" s="58">
        <v>6709.7607175871999</v>
      </c>
      <c r="EE4" s="527">
        <v>5100</v>
      </c>
      <c r="EF4" s="317">
        <v>7231.8600441360013</v>
      </c>
      <c r="EG4" s="522">
        <v>4087</v>
      </c>
      <c r="EH4" s="58">
        <v>11821.017600000001</v>
      </c>
      <c r="EJ4" s="780"/>
      <c r="EK4" s="781"/>
      <c r="EL4" s="781"/>
      <c r="EM4" s="781"/>
      <c r="EN4" s="781"/>
      <c r="EO4" s="781"/>
      <c r="EP4" s="781"/>
      <c r="EQ4" s="781"/>
      <c r="ER4" s="781"/>
      <c r="ES4" s="781"/>
      <c r="ET4" s="781"/>
      <c r="EU4" s="781"/>
      <c r="EV4" s="781"/>
      <c r="EW4" s="781"/>
      <c r="EX4" s="781"/>
      <c r="EY4" s="782"/>
    </row>
    <row r="5" spans="1:965" ht="10.5" customHeight="1" x14ac:dyDescent="0.25">
      <c r="A5" s="367">
        <v>5048</v>
      </c>
      <c r="B5" s="368">
        <v>6365.52</v>
      </c>
      <c r="C5" s="57">
        <v>593</v>
      </c>
      <c r="D5" s="50">
        <v>10737.727000000001</v>
      </c>
      <c r="E5" s="382" t="s">
        <v>37</v>
      </c>
      <c r="F5" s="5">
        <v>11751.360075000001</v>
      </c>
      <c r="G5" s="382" t="s">
        <v>198</v>
      </c>
      <c r="H5" s="5">
        <v>24604.679190000003</v>
      </c>
      <c r="I5" s="391" t="s">
        <v>522</v>
      </c>
      <c r="J5" s="392">
        <v>22366.324889999996</v>
      </c>
      <c r="K5" s="395">
        <v>1001</v>
      </c>
      <c r="L5" s="52">
        <v>5029.2970000000005</v>
      </c>
      <c r="M5" s="268">
        <v>602</v>
      </c>
      <c r="N5" s="50">
        <v>3377.2619999999997</v>
      </c>
      <c r="O5" s="406">
        <v>1008</v>
      </c>
      <c r="P5" s="407">
        <v>4900</v>
      </c>
      <c r="Q5" s="6">
        <v>1640</v>
      </c>
      <c r="R5" s="379">
        <v>5180</v>
      </c>
      <c r="S5" s="268">
        <v>3019</v>
      </c>
      <c r="T5" s="415">
        <v>3727</v>
      </c>
      <c r="U5" s="417">
        <v>578</v>
      </c>
      <c r="V5" s="420">
        <v>12532.1175</v>
      </c>
      <c r="W5" s="418">
        <v>2406</v>
      </c>
      <c r="X5" s="50">
        <v>12399.502500000001</v>
      </c>
      <c r="Y5" s="221">
        <v>2001</v>
      </c>
      <c r="Z5" s="50">
        <v>3835.2599999999998</v>
      </c>
      <c r="AA5" s="1" t="s">
        <v>168</v>
      </c>
      <c r="AB5" s="5">
        <v>5500</v>
      </c>
      <c r="AC5" s="1">
        <v>1070</v>
      </c>
      <c r="AD5" s="223">
        <v>4558.8</v>
      </c>
      <c r="AE5" s="57">
        <v>506</v>
      </c>
      <c r="AF5" s="63">
        <v>8806.2990750000008</v>
      </c>
      <c r="AG5" s="57" t="s">
        <v>371</v>
      </c>
      <c r="AH5" s="61">
        <v>6692.5633249999992</v>
      </c>
      <c r="AI5" s="444">
        <v>3990</v>
      </c>
      <c r="AJ5" s="445">
        <v>5435.6337060919113</v>
      </c>
      <c r="AK5" s="396">
        <v>232</v>
      </c>
      <c r="AL5" s="401">
        <v>9048.7124000000003</v>
      </c>
      <c r="AM5" s="396">
        <v>8194</v>
      </c>
      <c r="AN5" s="401">
        <v>9178.8571000000011</v>
      </c>
      <c r="AO5" s="108">
        <v>15</v>
      </c>
      <c r="AP5" s="378">
        <v>7413.5998749999999</v>
      </c>
      <c r="AQ5" s="453">
        <v>7</v>
      </c>
      <c r="AR5" s="454">
        <v>6754.3636999999999</v>
      </c>
      <c r="AS5" s="456">
        <v>4120</v>
      </c>
      <c r="AT5" s="431">
        <v>7000</v>
      </c>
      <c r="AU5" s="57" t="s">
        <v>623</v>
      </c>
      <c r="AV5" s="61">
        <v>13613.6</v>
      </c>
      <c r="AW5" s="1">
        <v>901</v>
      </c>
      <c r="AX5" s="50">
        <v>6017.5206000000007</v>
      </c>
      <c r="AY5" s="396">
        <v>5305</v>
      </c>
      <c r="AZ5" s="50">
        <v>6138.6507000000001</v>
      </c>
      <c r="BA5" s="108">
        <v>6319</v>
      </c>
      <c r="BB5" s="460">
        <v>15228.9774</v>
      </c>
      <c r="BC5" s="367">
        <v>757</v>
      </c>
      <c r="BD5" s="368">
        <v>5596.5614796000009</v>
      </c>
      <c r="BE5" s="367">
        <v>953</v>
      </c>
      <c r="BF5" s="368">
        <v>6806.7931931999992</v>
      </c>
      <c r="BG5" s="1" t="s">
        <v>753</v>
      </c>
      <c r="BH5" s="5">
        <v>8515.3424999999988</v>
      </c>
      <c r="BI5" s="123">
        <v>5084</v>
      </c>
      <c r="BJ5" s="52">
        <v>8999.6890838400013</v>
      </c>
      <c r="BK5" s="466">
        <v>10137</v>
      </c>
      <c r="BL5" s="52">
        <v>5605.4371285575007</v>
      </c>
      <c r="BM5" s="219">
        <v>7100002</v>
      </c>
      <c r="BN5" s="243">
        <v>3906.2920050000002</v>
      </c>
      <c r="BO5" s="303">
        <v>105</v>
      </c>
      <c r="BP5" s="469">
        <v>5297.9799600000006</v>
      </c>
      <c r="BQ5" s="1">
        <v>56</v>
      </c>
      <c r="BR5" s="266">
        <v>7033.5360549999996</v>
      </c>
      <c r="BS5" s="57">
        <v>749</v>
      </c>
      <c r="BT5" s="50">
        <v>5477.596319081249</v>
      </c>
      <c r="BU5" s="120">
        <v>1011</v>
      </c>
      <c r="BV5" s="113" t="s">
        <v>325</v>
      </c>
      <c r="BW5" s="411">
        <v>935.30104744092841</v>
      </c>
      <c r="BX5" s="552" t="s">
        <v>38</v>
      </c>
      <c r="BY5" s="553"/>
      <c r="BZ5" s="480" t="s">
        <v>39</v>
      </c>
      <c r="CA5" s="278">
        <v>1472.3290937500001</v>
      </c>
      <c r="CB5" s="786" t="s">
        <v>346</v>
      </c>
      <c r="CC5" s="787"/>
      <c r="CD5" s="787"/>
      <c r="CE5" s="278">
        <v>4047</v>
      </c>
      <c r="CF5" s="14" t="s">
        <v>473</v>
      </c>
      <c r="CG5" s="5">
        <v>10280.734747499999</v>
      </c>
      <c r="CH5" s="493">
        <v>21</v>
      </c>
      <c r="CI5" s="431">
        <v>8415.5400000000009</v>
      </c>
      <c r="CJ5" s="57">
        <v>1020</v>
      </c>
      <c r="CK5" s="61"/>
      <c r="CL5" s="498" t="s">
        <v>533</v>
      </c>
      <c r="CM5" s="499">
        <v>5791.9432479999996</v>
      </c>
      <c r="CN5" s="280">
        <v>43282</v>
      </c>
      <c r="CO5" s="63">
        <v>19972.5435</v>
      </c>
      <c r="CP5" s="396">
        <v>80991</v>
      </c>
      <c r="CQ5" s="61">
        <v>11809.603520000001</v>
      </c>
      <c r="CR5" s="1">
        <v>603</v>
      </c>
      <c r="CS5" s="5">
        <v>3193.84</v>
      </c>
      <c r="CT5" s="380">
        <v>10055</v>
      </c>
      <c r="CU5" s="61">
        <v>6690.9135312500002</v>
      </c>
      <c r="CV5" s="380">
        <v>10555</v>
      </c>
      <c r="CW5" s="61">
        <v>6109.5362125000001</v>
      </c>
      <c r="CX5" s="1" t="s">
        <v>581</v>
      </c>
      <c r="CY5" s="431">
        <v>7917.3045000000002</v>
      </c>
      <c r="CZ5" s="1">
        <v>2062</v>
      </c>
      <c r="DA5" s="5">
        <v>9976.68</v>
      </c>
      <c r="DB5" s="286">
        <v>3248</v>
      </c>
      <c r="DC5" s="251">
        <v>6960.8140000000003</v>
      </c>
      <c r="DD5" s="507" t="s">
        <v>335</v>
      </c>
      <c r="DE5" s="485">
        <v>7463.2775000000001</v>
      </c>
      <c r="DF5" s="380">
        <v>1291</v>
      </c>
      <c r="DG5" s="511">
        <v>10360</v>
      </c>
      <c r="DH5" s="1">
        <v>1010</v>
      </c>
      <c r="DI5" s="5">
        <v>3553.578</v>
      </c>
      <c r="DJ5" s="1">
        <v>135</v>
      </c>
      <c r="DK5" s="431">
        <v>6290.1020000000008</v>
      </c>
      <c r="DL5" s="1">
        <v>905</v>
      </c>
      <c r="DM5" s="5">
        <v>9114.1169825696197</v>
      </c>
      <c r="DN5" s="14">
        <v>132</v>
      </c>
      <c r="DO5" s="431">
        <v>7899.9720799999996</v>
      </c>
      <c r="DP5" s="14">
        <v>732</v>
      </c>
      <c r="DQ5" s="5">
        <v>12497.284800000001</v>
      </c>
      <c r="DR5" s="515">
        <v>2502</v>
      </c>
      <c r="DS5" s="290">
        <v>22454.705000000002</v>
      </c>
      <c r="DT5" s="57">
        <v>454</v>
      </c>
      <c r="DU5" s="50">
        <v>5548.9905000000008</v>
      </c>
      <c r="DV5" s="518" t="s">
        <v>355</v>
      </c>
      <c r="DW5" s="61">
        <v>8922.3371999999999</v>
      </c>
      <c r="DX5" s="152">
        <v>7205</v>
      </c>
      <c r="DY5" s="146">
        <v>13860</v>
      </c>
      <c r="DZ5" s="247">
        <v>11720</v>
      </c>
      <c r="EA5" s="215"/>
      <c r="EB5" s="232">
        <v>20915.439999999999</v>
      </c>
      <c r="EC5" s="522">
        <v>1308</v>
      </c>
      <c r="ED5" s="58">
        <v>6709.7607175871999</v>
      </c>
      <c r="EE5" s="527">
        <v>3691</v>
      </c>
      <c r="EF5" s="317">
        <v>7150.8527999999997</v>
      </c>
      <c r="EG5" s="522">
        <v>5001</v>
      </c>
      <c r="EH5" s="530">
        <v>9732.6558000000005</v>
      </c>
      <c r="EJ5" s="780"/>
      <c r="EK5" s="781"/>
      <c r="EL5" s="781"/>
      <c r="EM5" s="781"/>
      <c r="EN5" s="781"/>
      <c r="EO5" s="781"/>
      <c r="EP5" s="781"/>
      <c r="EQ5" s="781"/>
      <c r="ER5" s="781"/>
      <c r="ES5" s="781"/>
      <c r="ET5" s="781"/>
      <c r="EU5" s="781"/>
      <c r="EV5" s="781"/>
      <c r="EW5" s="781"/>
      <c r="EX5" s="781"/>
      <c r="EY5" s="782"/>
    </row>
    <row r="6" spans="1:965" ht="10.5" customHeight="1" x14ac:dyDescent="0.25">
      <c r="A6" s="367" t="s">
        <v>300</v>
      </c>
      <c r="B6" s="368">
        <v>6365.52</v>
      </c>
      <c r="C6" s="57">
        <v>598</v>
      </c>
      <c r="D6" s="50">
        <v>12550.811</v>
      </c>
      <c r="E6" s="382" t="s">
        <v>40</v>
      </c>
      <c r="F6" s="5">
        <v>10141.46679</v>
      </c>
      <c r="G6" s="382" t="s">
        <v>255</v>
      </c>
      <c r="H6" s="5">
        <v>28564.844490000003</v>
      </c>
      <c r="I6" s="381" t="s">
        <v>523</v>
      </c>
      <c r="J6" s="393">
        <v>26993.448300000004</v>
      </c>
      <c r="K6" s="396">
        <v>1003</v>
      </c>
      <c r="L6" s="50">
        <v>6746.4669999999996</v>
      </c>
      <c r="M6" s="268">
        <v>605</v>
      </c>
      <c r="N6" s="50">
        <v>4591.4260000000004</v>
      </c>
      <c r="O6" s="406">
        <v>1900</v>
      </c>
      <c r="P6" s="407">
        <v>5600</v>
      </c>
      <c r="Q6" s="6">
        <v>3720</v>
      </c>
      <c r="R6" s="379">
        <v>10500</v>
      </c>
      <c r="S6" s="268">
        <v>3039</v>
      </c>
      <c r="T6" s="415">
        <v>4792</v>
      </c>
      <c r="U6" s="417">
        <v>581</v>
      </c>
      <c r="V6" s="420">
        <v>7320.348</v>
      </c>
      <c r="W6" s="417">
        <v>2415</v>
      </c>
      <c r="X6" s="50">
        <v>12200.580000000002</v>
      </c>
      <c r="Y6" s="221">
        <v>2003</v>
      </c>
      <c r="Z6" s="50">
        <v>3835.2599999999998</v>
      </c>
      <c r="AA6" s="1" t="s">
        <v>106</v>
      </c>
      <c r="AB6" s="5">
        <v>6500</v>
      </c>
      <c r="AC6" s="1">
        <v>1080</v>
      </c>
      <c r="AD6" s="223">
        <v>4558.8</v>
      </c>
      <c r="AE6" s="57">
        <v>507</v>
      </c>
      <c r="AF6" s="63">
        <v>5015.572975</v>
      </c>
      <c r="AG6" s="57">
        <v>607</v>
      </c>
      <c r="AH6" s="61">
        <v>5932.4583500000008</v>
      </c>
      <c r="AI6" s="444">
        <v>3200</v>
      </c>
      <c r="AJ6" s="445">
        <v>5435.6337060919113</v>
      </c>
      <c r="AK6" s="396">
        <v>233</v>
      </c>
      <c r="AL6" s="401">
        <v>4838.7507000000005</v>
      </c>
      <c r="AM6" s="396">
        <v>8195</v>
      </c>
      <c r="AN6" s="401">
        <v>12170.722900000001</v>
      </c>
      <c r="AO6" s="1">
        <v>18</v>
      </c>
      <c r="AP6" s="379">
        <v>7142.4999000000007</v>
      </c>
      <c r="AQ6" s="449">
        <v>10</v>
      </c>
      <c r="AR6" s="450">
        <v>4865.0721000000003</v>
      </c>
      <c r="AS6" s="456">
        <v>4163</v>
      </c>
      <c r="AT6" s="431">
        <v>6020</v>
      </c>
      <c r="AU6" s="57">
        <v>25750</v>
      </c>
      <c r="AV6" s="61">
        <v>11138.4</v>
      </c>
      <c r="AW6" s="1">
        <v>939</v>
      </c>
      <c r="AX6" s="50">
        <v>5371.4934000000003</v>
      </c>
      <c r="AY6" s="396">
        <v>5313</v>
      </c>
      <c r="AZ6" s="50">
        <v>6024.4821000000002</v>
      </c>
      <c r="BA6" s="1">
        <v>6322</v>
      </c>
      <c r="BB6" s="461">
        <v>15228.9774</v>
      </c>
      <c r="BC6" s="367" t="s">
        <v>374</v>
      </c>
      <c r="BD6" s="368">
        <v>5899.1194080000005</v>
      </c>
      <c r="BE6" s="367" t="s">
        <v>286</v>
      </c>
      <c r="BF6" s="368">
        <v>7253.7883235999998</v>
      </c>
      <c r="BG6" s="1">
        <v>2064</v>
      </c>
      <c r="BH6" s="5">
        <v>10000.41</v>
      </c>
      <c r="BI6" s="57">
        <v>5116</v>
      </c>
      <c r="BJ6" s="50">
        <v>10182.660816510001</v>
      </c>
      <c r="BK6" s="465">
        <v>10138</v>
      </c>
      <c r="BL6" s="50">
        <v>5754.3233257575002</v>
      </c>
      <c r="BM6" s="140">
        <v>710002</v>
      </c>
      <c r="BN6" s="244">
        <v>3906.2920050000002</v>
      </c>
      <c r="BO6" s="303">
        <v>106</v>
      </c>
      <c r="BP6" s="469">
        <v>5297.9799600000006</v>
      </c>
      <c r="BQ6" s="1">
        <v>57</v>
      </c>
      <c r="BR6" s="266">
        <v>7033.5360549999996</v>
      </c>
      <c r="BS6" s="57">
        <v>750</v>
      </c>
      <c r="BT6" s="50">
        <v>5477.596319081249</v>
      </c>
      <c r="BU6" s="120" t="s">
        <v>500</v>
      </c>
      <c r="BV6" s="113" t="s">
        <v>120</v>
      </c>
      <c r="BW6" s="411">
        <v>1291.778836840248</v>
      </c>
      <c r="BX6" s="552" t="s">
        <v>41</v>
      </c>
      <c r="BY6" s="553"/>
      <c r="BZ6" s="480" t="s">
        <v>42</v>
      </c>
      <c r="CA6" s="278">
        <v>1679.88209375</v>
      </c>
      <c r="CB6" s="786" t="s">
        <v>236</v>
      </c>
      <c r="CC6" s="787"/>
      <c r="CD6" s="787"/>
      <c r="CE6" s="278">
        <v>3903</v>
      </c>
      <c r="CF6" s="14" t="s">
        <v>549</v>
      </c>
      <c r="CG6" s="5">
        <v>8417.8896322499986</v>
      </c>
      <c r="CH6" s="493">
        <v>28</v>
      </c>
      <c r="CI6" s="431">
        <v>8415.5400000000009</v>
      </c>
      <c r="CJ6" s="57" t="s">
        <v>339</v>
      </c>
      <c r="CK6" s="61"/>
      <c r="CL6" s="498" t="s">
        <v>534</v>
      </c>
      <c r="CM6" s="499">
        <v>4598.73596</v>
      </c>
      <c r="CN6" s="280">
        <v>43415</v>
      </c>
      <c r="CO6" s="63">
        <v>19972.5435</v>
      </c>
      <c r="CP6" s="396">
        <v>80992</v>
      </c>
      <c r="CQ6" s="61">
        <v>12665.128775000001</v>
      </c>
      <c r="CR6" s="1">
        <v>704</v>
      </c>
      <c r="CS6" s="5">
        <v>5061.0079999999998</v>
      </c>
      <c r="CT6" s="380">
        <v>10062</v>
      </c>
      <c r="CU6" s="61">
        <v>6616.9727749999984</v>
      </c>
      <c r="CV6" s="380">
        <v>10570</v>
      </c>
      <c r="CW6" s="61">
        <v>6179.1275124999993</v>
      </c>
      <c r="CX6" s="1">
        <v>751</v>
      </c>
      <c r="CY6" s="431">
        <v>6772.2975000000006</v>
      </c>
      <c r="CZ6" s="1">
        <v>2063</v>
      </c>
      <c r="DA6" s="5">
        <v>10313.73</v>
      </c>
      <c r="DB6" s="286">
        <v>4261</v>
      </c>
      <c r="DC6" s="251">
        <v>7178.8919999999998</v>
      </c>
      <c r="DD6" s="507" t="s">
        <v>605</v>
      </c>
      <c r="DE6" s="485">
        <v>12753.142500000002</v>
      </c>
      <c r="DF6" s="380">
        <v>1310</v>
      </c>
      <c r="DG6" s="511">
        <v>11900</v>
      </c>
      <c r="DH6" s="1">
        <v>1020</v>
      </c>
      <c r="DI6" s="5">
        <v>3790.395</v>
      </c>
      <c r="DJ6" s="1">
        <v>209</v>
      </c>
      <c r="DK6" s="431">
        <v>6793.3101599999991</v>
      </c>
      <c r="DL6" s="1">
        <v>913</v>
      </c>
      <c r="DM6" s="5">
        <v>9114.1169825696197</v>
      </c>
      <c r="DN6" s="14">
        <v>205</v>
      </c>
      <c r="DO6" s="431">
        <v>9797.7079200000007</v>
      </c>
      <c r="DP6" s="14">
        <v>5043</v>
      </c>
      <c r="DQ6" s="5">
        <v>12073.901839999999</v>
      </c>
      <c r="DR6" s="515">
        <v>2505</v>
      </c>
      <c r="DS6" s="290">
        <v>24725.701000000001</v>
      </c>
      <c r="DT6" s="57">
        <v>458</v>
      </c>
      <c r="DU6" s="50">
        <v>6541.5821999999998</v>
      </c>
      <c r="DV6" s="518" t="s">
        <v>356</v>
      </c>
      <c r="DW6" s="61">
        <v>8739.2021999999997</v>
      </c>
      <c r="DX6" s="152">
        <v>7206</v>
      </c>
      <c r="DY6" s="146">
        <v>12740</v>
      </c>
      <c r="DZ6" s="247">
        <v>11721</v>
      </c>
      <c r="EA6" s="215"/>
      <c r="EB6" s="232">
        <v>20915.440000000002</v>
      </c>
      <c r="EC6" s="522">
        <v>1309</v>
      </c>
      <c r="ED6" s="58">
        <v>6709.7607175871999</v>
      </c>
      <c r="EE6" s="527">
        <v>1304</v>
      </c>
      <c r="EF6" s="317">
        <v>6329.9629411200003</v>
      </c>
      <c r="EG6" s="522">
        <v>6000</v>
      </c>
      <c r="EH6" s="58">
        <v>10617.075000000001</v>
      </c>
      <c r="EJ6" s="780"/>
      <c r="EK6" s="781"/>
      <c r="EL6" s="781"/>
      <c r="EM6" s="781"/>
      <c r="EN6" s="781"/>
      <c r="EO6" s="781"/>
      <c r="EP6" s="781"/>
      <c r="EQ6" s="781"/>
      <c r="ER6" s="781"/>
      <c r="ES6" s="781"/>
      <c r="ET6" s="781"/>
      <c r="EU6" s="781"/>
      <c r="EV6" s="781"/>
      <c r="EW6" s="781"/>
      <c r="EX6" s="781"/>
      <c r="EY6" s="782"/>
    </row>
    <row r="7" spans="1:965" ht="10.5" customHeight="1" x14ac:dyDescent="0.25">
      <c r="A7" s="367">
        <v>5051</v>
      </c>
      <c r="B7" s="368">
        <v>6551.1810000000005</v>
      </c>
      <c r="C7" s="57">
        <v>601</v>
      </c>
      <c r="D7" s="50">
        <v>13819.351000000001</v>
      </c>
      <c r="E7" s="382" t="s">
        <v>75</v>
      </c>
      <c r="F7" s="5">
        <v>7658.8102499999995</v>
      </c>
      <c r="G7" s="382" t="s">
        <v>256</v>
      </c>
      <c r="H7" s="5">
        <v>23842.209300000006</v>
      </c>
      <c r="I7" s="381" t="s">
        <v>524</v>
      </c>
      <c r="J7" s="393">
        <v>11002.372289999999</v>
      </c>
      <c r="K7" s="396">
        <v>1004</v>
      </c>
      <c r="L7" s="50">
        <v>4914.8190000000004</v>
      </c>
      <c r="M7" s="268">
        <v>607</v>
      </c>
      <c r="N7" s="50">
        <v>6748.63</v>
      </c>
      <c r="O7" s="406">
        <v>1901</v>
      </c>
      <c r="P7" s="407">
        <v>5600</v>
      </c>
      <c r="Q7" s="6">
        <v>3760</v>
      </c>
      <c r="R7" s="379">
        <v>10220</v>
      </c>
      <c r="S7" s="268">
        <v>4029</v>
      </c>
      <c r="T7" s="415">
        <v>4792</v>
      </c>
      <c r="U7" s="418">
        <v>583</v>
      </c>
      <c r="V7" s="421">
        <v>8730.0454500000014</v>
      </c>
      <c r="W7" s="418">
        <v>2417</v>
      </c>
      <c r="X7" s="50">
        <v>12200.580000000002</v>
      </c>
      <c r="Y7" s="221" t="s">
        <v>362</v>
      </c>
      <c r="Z7" s="50">
        <v>4246.1760000000004</v>
      </c>
      <c r="AA7" s="14">
        <v>2043</v>
      </c>
      <c r="AB7" s="5">
        <v>6500</v>
      </c>
      <c r="AC7" s="1">
        <v>3050</v>
      </c>
      <c r="AD7" s="223">
        <v>4558.8</v>
      </c>
      <c r="AE7" s="57" t="s">
        <v>364</v>
      </c>
      <c r="AF7" s="63">
        <v>5849.8686750000006</v>
      </c>
      <c r="AG7" s="57">
        <v>624</v>
      </c>
      <c r="AH7" s="61">
        <v>9681.1897000000008</v>
      </c>
      <c r="AI7" s="444" t="s">
        <v>312</v>
      </c>
      <c r="AJ7" s="445">
        <v>6549.7285456668096</v>
      </c>
      <c r="AK7" s="396">
        <v>234</v>
      </c>
      <c r="AL7" s="401">
        <v>6469.2152000000006</v>
      </c>
      <c r="AM7" s="396">
        <v>8199</v>
      </c>
      <c r="AN7" s="401">
        <v>10872.200500000001</v>
      </c>
      <c r="AO7" s="1">
        <v>31</v>
      </c>
      <c r="AP7" s="379">
        <v>6383.7228750000004</v>
      </c>
      <c r="AQ7" s="449">
        <v>11</v>
      </c>
      <c r="AR7" s="450">
        <v>5292.0637000000006</v>
      </c>
      <c r="AS7" s="456">
        <v>4165</v>
      </c>
      <c r="AT7" s="431">
        <v>10080</v>
      </c>
      <c r="AU7" s="57" t="s">
        <v>770</v>
      </c>
      <c r="AV7" s="61">
        <v>12376</v>
      </c>
      <c r="AW7" s="1">
        <v>5000</v>
      </c>
      <c r="AX7" s="50">
        <v>6599.5020000000004</v>
      </c>
      <c r="AY7" s="396">
        <v>5314</v>
      </c>
      <c r="AZ7" s="50">
        <v>10635.779699999999</v>
      </c>
      <c r="BA7" s="1">
        <v>6324</v>
      </c>
      <c r="BB7" s="461">
        <v>16076.8881</v>
      </c>
      <c r="BC7" s="367">
        <v>804</v>
      </c>
      <c r="BD7" s="368">
        <v>6726.2124383999999</v>
      </c>
      <c r="BE7" s="367">
        <v>954</v>
      </c>
      <c r="BF7" s="368">
        <v>6806.7931931999992</v>
      </c>
      <c r="BG7" s="1">
        <v>2073</v>
      </c>
      <c r="BH7" s="5">
        <v>6890.625</v>
      </c>
      <c r="BI7" s="57">
        <v>5160</v>
      </c>
      <c r="BJ7" s="50">
        <v>8281.1127508200007</v>
      </c>
      <c r="BK7" s="465">
        <v>10245</v>
      </c>
      <c r="BL7" s="50">
        <v>4352.7823124175002</v>
      </c>
      <c r="BM7" s="140">
        <v>710013</v>
      </c>
      <c r="BN7" s="244">
        <v>3906.2920050000002</v>
      </c>
      <c r="BO7" s="303" t="s">
        <v>428</v>
      </c>
      <c r="BP7" s="469">
        <v>5647.3776450000005</v>
      </c>
      <c r="BQ7" s="1">
        <v>58</v>
      </c>
      <c r="BR7" s="266">
        <v>7033.5360549999996</v>
      </c>
      <c r="BS7" s="57">
        <v>751</v>
      </c>
      <c r="BT7" s="50">
        <v>5477.596319081249</v>
      </c>
      <c r="BU7" s="120" t="s">
        <v>500</v>
      </c>
      <c r="BV7" s="113" t="s">
        <v>122</v>
      </c>
      <c r="BW7" s="411">
        <v>1464.5799347524608</v>
      </c>
      <c r="BX7" s="552" t="s">
        <v>45</v>
      </c>
      <c r="BY7" s="553"/>
      <c r="BZ7" s="480" t="s">
        <v>46</v>
      </c>
      <c r="CA7" s="278">
        <v>1271.2621250000002</v>
      </c>
      <c r="CB7" s="786" t="s">
        <v>347</v>
      </c>
      <c r="CC7" s="787"/>
      <c r="CD7" s="787"/>
      <c r="CE7" s="278">
        <v>3518</v>
      </c>
      <c r="CF7" s="14" t="s">
        <v>550</v>
      </c>
      <c r="CG7" s="5">
        <v>7272.006885499999</v>
      </c>
      <c r="CH7" s="493">
        <v>63</v>
      </c>
      <c r="CI7" s="431">
        <v>8818.7400000000016</v>
      </c>
      <c r="CJ7" s="57">
        <v>1032</v>
      </c>
      <c r="CK7" s="61"/>
      <c r="CL7" s="498" t="s">
        <v>535</v>
      </c>
      <c r="CM7" s="499">
        <v>5560.4377919999997</v>
      </c>
      <c r="CN7" s="280">
        <v>43417</v>
      </c>
      <c r="CO7" s="63">
        <v>19972.5435</v>
      </c>
      <c r="CP7" s="396">
        <v>80994</v>
      </c>
      <c r="CQ7" s="61">
        <v>12665.128775000001</v>
      </c>
      <c r="CR7" s="1">
        <v>725</v>
      </c>
      <c r="CS7" s="5">
        <v>6675.8559999999998</v>
      </c>
      <c r="CT7" s="380">
        <v>10097</v>
      </c>
      <c r="CU7" s="61">
        <v>7549.2062312500011</v>
      </c>
      <c r="CV7" s="380">
        <v>10604</v>
      </c>
      <c r="CW7" s="61">
        <v>6921.4347125000004</v>
      </c>
      <c r="CX7" s="1">
        <v>752</v>
      </c>
      <c r="CY7" s="431">
        <v>7009.6769999999997</v>
      </c>
      <c r="CZ7" s="1" t="s">
        <v>263</v>
      </c>
      <c r="DA7" s="5">
        <v>12646.116000000002</v>
      </c>
      <c r="DB7" s="286">
        <v>4264</v>
      </c>
      <c r="DC7" s="251">
        <v>6616.0150000000003</v>
      </c>
      <c r="DD7" s="507" t="s">
        <v>336</v>
      </c>
      <c r="DE7" s="485">
        <v>9754.57</v>
      </c>
      <c r="DF7" s="380">
        <v>1341</v>
      </c>
      <c r="DG7" s="511">
        <v>10920</v>
      </c>
      <c r="DH7" s="1">
        <v>1030</v>
      </c>
      <c r="DI7" s="5">
        <v>4065.5789999999997</v>
      </c>
      <c r="DJ7" s="1">
        <v>303</v>
      </c>
      <c r="DK7" s="431">
        <v>10267.962504800002</v>
      </c>
      <c r="DL7" s="1">
        <v>917</v>
      </c>
      <c r="DM7" s="5">
        <v>9598.0523975733158</v>
      </c>
      <c r="DN7" s="14">
        <v>206</v>
      </c>
      <c r="DO7" s="431">
        <v>9835.8259999999991</v>
      </c>
      <c r="DP7" s="14">
        <v>5044</v>
      </c>
      <c r="DQ7" s="5">
        <v>12966.954000000002</v>
      </c>
      <c r="DR7" s="515">
        <v>2506</v>
      </c>
      <c r="DS7" s="290">
        <v>22001.434000000001</v>
      </c>
      <c r="DT7" s="57">
        <v>501</v>
      </c>
      <c r="DU7" s="50">
        <v>8083.5788999999995</v>
      </c>
      <c r="DV7" s="518" t="s">
        <v>723</v>
      </c>
      <c r="DW7" s="61">
        <v>9013.9046999999991</v>
      </c>
      <c r="DX7" s="152">
        <v>7207</v>
      </c>
      <c r="DY7" s="146">
        <v>13160</v>
      </c>
      <c r="DZ7" s="247">
        <v>11722</v>
      </c>
      <c r="EA7" s="215"/>
      <c r="EB7" s="232">
        <v>20915.440000000002</v>
      </c>
      <c r="EC7" s="522">
        <v>1310</v>
      </c>
      <c r="ED7" s="58">
        <v>6709.7607175871999</v>
      </c>
      <c r="EE7" s="527">
        <v>1311</v>
      </c>
      <c r="EF7" s="317">
        <v>6329.9629411200003</v>
      </c>
      <c r="EG7" s="522">
        <v>6050</v>
      </c>
      <c r="EH7" s="530">
        <v>12372.431399999999</v>
      </c>
      <c r="EJ7" s="780"/>
      <c r="EK7" s="781"/>
      <c r="EL7" s="781"/>
      <c r="EM7" s="781"/>
      <c r="EN7" s="781"/>
      <c r="EO7" s="781"/>
      <c r="EP7" s="781"/>
      <c r="EQ7" s="781"/>
      <c r="ER7" s="781"/>
      <c r="ES7" s="781"/>
      <c r="ET7" s="781"/>
      <c r="EU7" s="781"/>
      <c r="EV7" s="781"/>
      <c r="EW7" s="781"/>
      <c r="EX7" s="781"/>
      <c r="EY7" s="782"/>
    </row>
    <row r="8" spans="1:965" ht="10.5" customHeight="1" thickBot="1" x14ac:dyDescent="0.3">
      <c r="A8" s="367">
        <v>5052</v>
      </c>
      <c r="B8" s="368">
        <v>6319.1047500000013</v>
      </c>
      <c r="C8" s="57">
        <v>602</v>
      </c>
      <c r="D8" s="50">
        <v>12762.75</v>
      </c>
      <c r="E8" s="382" t="s">
        <v>79</v>
      </c>
      <c r="F8" s="5">
        <v>15479.080889999999</v>
      </c>
      <c r="G8" s="382" t="s">
        <v>257</v>
      </c>
      <c r="H8" s="5">
        <v>19783.608390000001</v>
      </c>
      <c r="I8" s="381" t="s">
        <v>525</v>
      </c>
      <c r="J8" s="393">
        <v>10658.01009</v>
      </c>
      <c r="K8" s="396">
        <v>1007</v>
      </c>
      <c r="L8" s="50">
        <v>8186.7240000000002</v>
      </c>
      <c r="M8" s="268">
        <v>608</v>
      </c>
      <c r="N8" s="50">
        <v>8505.0419999999995</v>
      </c>
      <c r="O8" s="406">
        <v>2000</v>
      </c>
      <c r="P8" s="407">
        <v>5460</v>
      </c>
      <c r="Q8" s="6">
        <v>3771</v>
      </c>
      <c r="R8" s="379">
        <v>8960</v>
      </c>
      <c r="S8" s="268">
        <v>4059</v>
      </c>
      <c r="T8" s="415">
        <v>4792</v>
      </c>
      <c r="U8" s="418">
        <v>604</v>
      </c>
      <c r="V8" s="420">
        <v>7569.6642000000011</v>
      </c>
      <c r="W8" s="418">
        <v>2418</v>
      </c>
      <c r="X8" s="50">
        <v>13128.885</v>
      </c>
      <c r="Y8" s="221">
        <v>2004</v>
      </c>
      <c r="Z8" s="50">
        <v>3835.2599999999998</v>
      </c>
      <c r="AA8" s="1">
        <v>2048</v>
      </c>
      <c r="AB8" s="5">
        <v>7500</v>
      </c>
      <c r="AC8" s="1">
        <v>3060</v>
      </c>
      <c r="AD8" s="223">
        <v>4558.8</v>
      </c>
      <c r="AE8" s="57">
        <v>508</v>
      </c>
      <c r="AF8" s="63">
        <v>5835.870425000001</v>
      </c>
      <c r="AG8" s="57">
        <v>625</v>
      </c>
      <c r="AH8" s="61">
        <v>6962.72955</v>
      </c>
      <c r="AI8" s="444">
        <v>3300</v>
      </c>
      <c r="AJ8" s="445">
        <v>5491.0709979434332</v>
      </c>
      <c r="AK8" s="396">
        <v>235</v>
      </c>
      <c r="AL8" s="401">
        <v>1348.2406000000001</v>
      </c>
      <c r="AM8" s="396">
        <v>8200</v>
      </c>
      <c r="AN8" s="401">
        <v>9355.7954000000009</v>
      </c>
      <c r="AO8" s="1">
        <v>34</v>
      </c>
      <c r="AP8" s="379">
        <v>5634.0329999999994</v>
      </c>
      <c r="AQ8" s="449">
        <v>12</v>
      </c>
      <c r="AR8" s="450">
        <v>6102.1779000000006</v>
      </c>
      <c r="AS8" s="456">
        <v>4172</v>
      </c>
      <c r="AT8" s="431">
        <v>4620</v>
      </c>
      <c r="AU8" s="57" t="s">
        <v>764</v>
      </c>
      <c r="AV8" s="61">
        <v>12871.04</v>
      </c>
      <c r="AW8" s="1">
        <v>5035</v>
      </c>
      <c r="AX8" s="50">
        <v>7905.4794000000002</v>
      </c>
      <c r="AY8" s="396">
        <v>5315</v>
      </c>
      <c r="AZ8" s="50">
        <v>6907.2003000000004</v>
      </c>
      <c r="BA8" s="1">
        <v>6329</v>
      </c>
      <c r="BB8" s="461">
        <v>15228.9774</v>
      </c>
      <c r="BC8" s="367" t="s">
        <v>751</v>
      </c>
      <c r="BD8" s="368">
        <v>7053.0966324000001</v>
      </c>
      <c r="BE8" s="367">
        <v>955</v>
      </c>
      <c r="BF8" s="368">
        <v>6140.8616724000012</v>
      </c>
      <c r="BG8" s="1">
        <v>2084</v>
      </c>
      <c r="BH8" s="5">
        <v>6547.0124999999998</v>
      </c>
      <c r="BI8" s="57">
        <v>5223</v>
      </c>
      <c r="BJ8" s="50">
        <v>7597.2748597200007</v>
      </c>
      <c r="BK8" s="465">
        <v>10246</v>
      </c>
      <c r="BL8" s="50">
        <v>7312.3776949274998</v>
      </c>
      <c r="BM8" s="217">
        <v>710016</v>
      </c>
      <c r="BN8" s="244">
        <v>3906.2920050000002</v>
      </c>
      <c r="BO8" s="303">
        <v>107</v>
      </c>
      <c r="BP8" s="469">
        <v>5297.9799600000006</v>
      </c>
      <c r="BQ8" s="1">
        <v>59</v>
      </c>
      <c r="BR8" s="266">
        <v>10618.221250000001</v>
      </c>
      <c r="BS8" s="57">
        <v>752</v>
      </c>
      <c r="BT8" s="50">
        <v>5477.596319081249</v>
      </c>
      <c r="BU8" s="120" t="s">
        <v>501</v>
      </c>
      <c r="BV8" s="113" t="s">
        <v>126</v>
      </c>
      <c r="BW8" s="411">
        <v>1767.8881555634073</v>
      </c>
      <c r="BX8" s="552" t="s">
        <v>49</v>
      </c>
      <c r="BY8" s="553"/>
      <c r="BZ8" s="480" t="s">
        <v>50</v>
      </c>
      <c r="CA8" s="278">
        <v>1225.85990625</v>
      </c>
      <c r="CB8" s="786" t="s">
        <v>557</v>
      </c>
      <c r="CC8" s="787"/>
      <c r="CD8" s="787"/>
      <c r="CE8" s="278">
        <v>2340</v>
      </c>
      <c r="CF8" s="14" t="s">
        <v>758</v>
      </c>
      <c r="CG8" s="5">
        <v>9529.1967015000009</v>
      </c>
      <c r="CH8" s="493">
        <v>97</v>
      </c>
      <c r="CI8" s="431">
        <v>7295.4</v>
      </c>
      <c r="CJ8" s="57">
        <v>1045</v>
      </c>
      <c r="CK8" s="61"/>
      <c r="CL8" s="498" t="s">
        <v>536</v>
      </c>
      <c r="CM8" s="499">
        <v>7762.796495999999</v>
      </c>
      <c r="CN8" s="280">
        <v>55030</v>
      </c>
      <c r="CO8" s="63">
        <v>10303.296249999999</v>
      </c>
      <c r="CP8" s="396">
        <v>80995</v>
      </c>
      <c r="CQ8" s="61">
        <v>15058.66375</v>
      </c>
      <c r="CR8" s="1">
        <v>825</v>
      </c>
      <c r="CS8" s="5">
        <v>6557.6639999999998</v>
      </c>
      <c r="CT8" s="380">
        <v>10104</v>
      </c>
      <c r="CU8" s="61">
        <v>6271.9159124999996</v>
      </c>
      <c r="CV8" s="380">
        <v>10662</v>
      </c>
      <c r="CW8" s="61">
        <v>6801.0997562499997</v>
      </c>
      <c r="CX8" s="1" t="s">
        <v>582</v>
      </c>
      <c r="CY8" s="431">
        <v>8643.406500000001</v>
      </c>
      <c r="CZ8" s="1">
        <v>2064</v>
      </c>
      <c r="DA8" s="5">
        <v>10098.018</v>
      </c>
      <c r="DB8" s="286">
        <v>4276</v>
      </c>
      <c r="DC8" s="251">
        <v>5351.7520000000004</v>
      </c>
      <c r="DD8" s="507" t="s">
        <v>606</v>
      </c>
      <c r="DE8" s="485">
        <v>6262.375</v>
      </c>
      <c r="DF8" s="380">
        <v>1343</v>
      </c>
      <c r="DG8" s="511">
        <v>13440</v>
      </c>
      <c r="DH8" s="1">
        <v>1040</v>
      </c>
      <c r="DI8" s="5">
        <v>5411.07</v>
      </c>
      <c r="DJ8" s="1">
        <v>309</v>
      </c>
      <c r="DK8" s="431">
        <v>8051.3305600000003</v>
      </c>
      <c r="DL8" s="1">
        <v>919</v>
      </c>
      <c r="DM8" s="5">
        <v>9275.4287875708524</v>
      </c>
      <c r="DN8" s="14">
        <v>208</v>
      </c>
      <c r="DO8" s="431">
        <v>10704.373679999999</v>
      </c>
      <c r="DP8" s="14">
        <v>5045</v>
      </c>
      <c r="DQ8" s="5">
        <v>12966.954000000002</v>
      </c>
      <c r="DR8" s="515">
        <v>2509</v>
      </c>
      <c r="DS8" s="290">
        <v>21289.813999999998</v>
      </c>
      <c r="DT8" s="57">
        <v>4002</v>
      </c>
      <c r="DU8" s="50">
        <v>6204.6138000000001</v>
      </c>
      <c r="DV8" s="519" t="s">
        <v>814</v>
      </c>
      <c r="DW8" s="520">
        <v>9629</v>
      </c>
      <c r="DX8" s="152">
        <v>7208</v>
      </c>
      <c r="DY8" s="146">
        <v>12740</v>
      </c>
      <c r="DZ8" s="247">
        <v>11723</v>
      </c>
      <c r="EA8" s="215"/>
      <c r="EB8" s="232">
        <v>20915.439999999999</v>
      </c>
      <c r="EC8" s="522">
        <v>1315</v>
      </c>
      <c r="ED8" s="58">
        <v>6709.7607175871999</v>
      </c>
      <c r="EE8" s="527">
        <v>1312</v>
      </c>
      <c r="EF8" s="317">
        <v>6329.9629411200003</v>
      </c>
      <c r="EG8" s="522" t="s">
        <v>128</v>
      </c>
      <c r="EH8" s="530">
        <v>8140.4315999999999</v>
      </c>
      <c r="EJ8" s="783"/>
      <c r="EK8" s="784"/>
      <c r="EL8" s="784"/>
      <c r="EM8" s="784"/>
      <c r="EN8" s="784"/>
      <c r="EO8" s="784"/>
      <c r="EP8" s="784"/>
      <c r="EQ8" s="784"/>
      <c r="ER8" s="784"/>
      <c r="ES8" s="784"/>
      <c r="ET8" s="784"/>
      <c r="EU8" s="784"/>
      <c r="EV8" s="784"/>
      <c r="EW8" s="784"/>
      <c r="EX8" s="784"/>
      <c r="EY8" s="785"/>
    </row>
    <row r="9" spans="1:965" ht="10.5" customHeight="1" x14ac:dyDescent="0.25">
      <c r="A9" s="367" t="s">
        <v>301</v>
      </c>
      <c r="B9" s="368">
        <v>6319.1047500000013</v>
      </c>
      <c r="C9" s="57">
        <v>644</v>
      </c>
      <c r="D9" s="50">
        <v>13701.779</v>
      </c>
      <c r="E9" s="382" t="s">
        <v>82</v>
      </c>
      <c r="F9" s="5">
        <v>13240.726589999998</v>
      </c>
      <c r="G9" s="382" t="s">
        <v>258</v>
      </c>
      <c r="H9" s="5">
        <v>15479.080889999999</v>
      </c>
      <c r="I9" s="381" t="s">
        <v>526</v>
      </c>
      <c r="J9" s="393">
        <v>20127.970590000001</v>
      </c>
      <c r="K9" s="396">
        <v>1009</v>
      </c>
      <c r="L9" s="50">
        <v>7713.3419999999996</v>
      </c>
      <c r="M9" s="268">
        <v>610</v>
      </c>
      <c r="N9" s="50">
        <v>6748.63</v>
      </c>
      <c r="O9" s="406">
        <v>2003</v>
      </c>
      <c r="P9" s="407">
        <v>5600</v>
      </c>
      <c r="Q9" s="6">
        <v>3795</v>
      </c>
      <c r="R9" s="379">
        <v>10220</v>
      </c>
      <c r="S9" s="268">
        <v>5029</v>
      </c>
      <c r="T9" s="415">
        <v>4792</v>
      </c>
      <c r="U9" s="417">
        <v>606</v>
      </c>
      <c r="V9" s="421">
        <v>7094.9025000000001</v>
      </c>
      <c r="W9" s="418">
        <v>2420</v>
      </c>
      <c r="X9" s="50">
        <v>11670.119999999999</v>
      </c>
      <c r="Y9" s="221">
        <v>2007</v>
      </c>
      <c r="Z9" s="50">
        <v>3835.2599999999998</v>
      </c>
      <c r="AA9" s="14" t="s">
        <v>144</v>
      </c>
      <c r="AB9" s="5">
        <v>7500</v>
      </c>
      <c r="AC9" s="1">
        <v>3070</v>
      </c>
      <c r="AD9" s="223">
        <v>4558.8</v>
      </c>
      <c r="AE9" s="57" t="s">
        <v>365</v>
      </c>
      <c r="AF9" s="63">
        <v>6759.7549250000002</v>
      </c>
      <c r="AG9" s="57" t="s">
        <v>506</v>
      </c>
      <c r="AH9" s="61">
        <v>8942.0820999999996</v>
      </c>
      <c r="AI9" s="444">
        <v>3500</v>
      </c>
      <c r="AJ9" s="445">
        <v>5491.0710350159998</v>
      </c>
      <c r="AK9" s="396">
        <v>237</v>
      </c>
      <c r="AL9" s="401">
        <v>4117.8368</v>
      </c>
      <c r="AM9" s="396">
        <v>8202</v>
      </c>
      <c r="AN9" s="401">
        <v>7200.3652000000002</v>
      </c>
      <c r="AO9" s="1">
        <v>35</v>
      </c>
      <c r="AP9" s="379">
        <v>6665.4245250000004</v>
      </c>
      <c r="AQ9" s="449">
        <v>16</v>
      </c>
      <c r="AR9" s="450">
        <v>3699.6190000000001</v>
      </c>
      <c r="AS9" s="457">
        <v>4175</v>
      </c>
      <c r="AT9" s="431">
        <v>7560</v>
      </c>
      <c r="AU9" s="57">
        <v>25752</v>
      </c>
      <c r="AV9" s="61">
        <v>12004.72</v>
      </c>
      <c r="AW9" s="1">
        <v>5098</v>
      </c>
      <c r="AX9" s="50">
        <v>9902.0375999999997</v>
      </c>
      <c r="AY9" s="396">
        <v>5316</v>
      </c>
      <c r="AZ9" s="50">
        <v>7213.5063</v>
      </c>
      <c r="BA9" s="1">
        <v>6330</v>
      </c>
      <c r="BB9" s="461">
        <v>15228.9774</v>
      </c>
      <c r="BC9" s="367">
        <v>868</v>
      </c>
      <c r="BD9" s="368">
        <v>6806.7931931999992</v>
      </c>
      <c r="BE9" s="367" t="s">
        <v>287</v>
      </c>
      <c r="BF9" s="368">
        <v>6443.4196008000017</v>
      </c>
      <c r="BG9" s="1" t="s">
        <v>314</v>
      </c>
      <c r="BH9" s="5">
        <v>8874.7574999999997</v>
      </c>
      <c r="BI9" s="57">
        <v>5275</v>
      </c>
      <c r="BJ9" s="50">
        <v>7943.5432112400003</v>
      </c>
      <c r="BK9" s="465">
        <v>10247</v>
      </c>
      <c r="BL9" s="50">
        <v>4352.7823124175002</v>
      </c>
      <c r="BM9" s="217">
        <v>720029</v>
      </c>
      <c r="BN9" s="244">
        <v>4464.3337200000005</v>
      </c>
      <c r="BO9" s="303">
        <v>108</v>
      </c>
      <c r="BP9" s="469">
        <v>5297.9799600000006</v>
      </c>
      <c r="BQ9" s="1">
        <v>61</v>
      </c>
      <c r="BR9" s="266">
        <v>7033.5360549999996</v>
      </c>
      <c r="BS9" s="57">
        <v>753</v>
      </c>
      <c r="BT9" s="50">
        <v>5477.596319081249</v>
      </c>
      <c r="BU9" s="120">
        <v>1070</v>
      </c>
      <c r="BV9" s="326" t="s">
        <v>560</v>
      </c>
      <c r="BW9" s="278">
        <v>1398.0081195364398</v>
      </c>
      <c r="BX9" s="552" t="s">
        <v>53</v>
      </c>
      <c r="BY9" s="553"/>
      <c r="BZ9" s="480" t="s">
        <v>54</v>
      </c>
      <c r="CA9" s="278">
        <v>1653.93796875</v>
      </c>
      <c r="CB9" s="786" t="s">
        <v>596</v>
      </c>
      <c r="CC9" s="787"/>
      <c r="CD9" s="787"/>
      <c r="CE9" s="278">
        <v>4364</v>
      </c>
      <c r="CF9" s="14">
        <v>285</v>
      </c>
      <c r="CG9" s="5">
        <v>5653.5012240000005</v>
      </c>
      <c r="CH9" s="493" t="s">
        <v>292</v>
      </c>
      <c r="CI9" s="431">
        <v>9952.7400000000016</v>
      </c>
      <c r="CJ9" s="57">
        <v>1053</v>
      </c>
      <c r="CK9" s="61"/>
      <c r="CL9" s="498" t="s">
        <v>537</v>
      </c>
      <c r="CM9" s="499">
        <v>8601.864544</v>
      </c>
      <c r="CN9" s="280">
        <v>80151</v>
      </c>
      <c r="CO9" s="63">
        <v>7909.7612749999989</v>
      </c>
      <c r="CP9" s="396">
        <v>82199</v>
      </c>
      <c r="CQ9" s="61">
        <v>11888.418750000001</v>
      </c>
      <c r="CR9" s="1">
        <v>829</v>
      </c>
      <c r="CS9" s="5">
        <v>6557.6639999999998</v>
      </c>
      <c r="CT9" s="380">
        <v>10105</v>
      </c>
      <c r="CU9" s="61">
        <v>6271.9159124999996</v>
      </c>
      <c r="CV9" s="380">
        <v>10670</v>
      </c>
      <c r="CW9" s="61">
        <v>6464.7418062500001</v>
      </c>
      <c r="CX9" s="1">
        <v>816</v>
      </c>
      <c r="CY9" s="431">
        <v>7051.5674999999992</v>
      </c>
      <c r="CZ9" s="1" t="s">
        <v>264</v>
      </c>
      <c r="DA9" s="5">
        <v>12336.03</v>
      </c>
      <c r="DB9" s="286">
        <v>4277</v>
      </c>
      <c r="DC9" s="251">
        <v>5644.9785000000002</v>
      </c>
      <c r="DD9" s="507" t="s">
        <v>607</v>
      </c>
      <c r="DE9" s="485">
        <v>9694.156500000001</v>
      </c>
      <c r="DF9" s="380">
        <v>1418</v>
      </c>
      <c r="DG9" s="511">
        <v>11900</v>
      </c>
      <c r="DH9" s="1">
        <v>1050</v>
      </c>
      <c r="DI9" s="5">
        <v>6020.973</v>
      </c>
      <c r="DJ9" s="1">
        <v>403</v>
      </c>
      <c r="DK9" s="431">
        <v>10944.777480000001</v>
      </c>
      <c r="DL9" s="1">
        <v>1001</v>
      </c>
      <c r="DM9" s="5">
        <v>6983.7768000000005</v>
      </c>
      <c r="DN9" s="14">
        <v>233</v>
      </c>
      <c r="DO9" s="431">
        <v>9507.7382399999988</v>
      </c>
      <c r="DP9" s="14">
        <v>5046</v>
      </c>
      <c r="DQ9" s="5">
        <v>15523.588080000001</v>
      </c>
      <c r="DR9" s="515">
        <v>2511</v>
      </c>
      <c r="DS9" s="290">
        <v>21826.623</v>
      </c>
      <c r="DT9" s="57">
        <v>4402</v>
      </c>
      <c r="DU9" s="50">
        <v>6471.9908999999998</v>
      </c>
      <c r="DV9" s="988" t="s">
        <v>175</v>
      </c>
      <c r="DW9" s="989"/>
      <c r="DX9" s="152">
        <v>7301</v>
      </c>
      <c r="DY9" s="146">
        <v>13720</v>
      </c>
      <c r="DZ9" s="247">
        <v>11724</v>
      </c>
      <c r="EA9" s="215"/>
      <c r="EB9" s="232">
        <v>15965.04</v>
      </c>
      <c r="EC9" s="522">
        <v>1316</v>
      </c>
      <c r="ED9" s="58">
        <v>6709.7607175871999</v>
      </c>
      <c r="EE9" s="527">
        <v>1313</v>
      </c>
      <c r="EF9" s="317">
        <v>6329.9629411200003</v>
      </c>
      <c r="EG9" s="522" t="s">
        <v>267</v>
      </c>
      <c r="EH9" s="530">
        <v>8140.4315999999999</v>
      </c>
      <c r="EJ9" s="768" t="s">
        <v>193</v>
      </c>
      <c r="EK9" s="769"/>
      <c r="EL9" s="769"/>
      <c r="EM9" s="769"/>
      <c r="EN9" s="769"/>
      <c r="EO9" s="769"/>
      <c r="EP9" s="769"/>
      <c r="EQ9" s="769"/>
      <c r="ER9" s="769"/>
      <c r="ES9" s="769"/>
      <c r="ET9" s="769"/>
      <c r="EU9" s="769"/>
      <c r="EV9" s="769"/>
      <c r="EW9" s="769"/>
      <c r="EX9" s="769"/>
      <c r="EY9" s="770"/>
    </row>
    <row r="10" spans="1:965" ht="10.5" customHeight="1" thickBot="1" x14ac:dyDescent="0.3">
      <c r="A10" s="367">
        <v>5054</v>
      </c>
      <c r="B10" s="368">
        <v>6710.3190000000004</v>
      </c>
      <c r="C10" s="57">
        <v>646</v>
      </c>
      <c r="D10" s="50">
        <v>11385.92</v>
      </c>
      <c r="E10" s="382" t="s">
        <v>432</v>
      </c>
      <c r="F10" s="5">
        <v>13240.726589999998</v>
      </c>
      <c r="G10" s="382" t="s">
        <v>436</v>
      </c>
      <c r="H10" s="5">
        <v>24432.498089999997</v>
      </c>
      <c r="I10" s="381" t="s">
        <v>527</v>
      </c>
      <c r="J10" s="393">
        <v>27531.757890000004</v>
      </c>
      <c r="K10" s="396">
        <v>1010</v>
      </c>
      <c r="L10" s="50">
        <v>4992.1689999999999</v>
      </c>
      <c r="M10" s="268">
        <v>611</v>
      </c>
      <c r="N10" s="50">
        <v>7155.3159999999998</v>
      </c>
      <c r="O10" s="406">
        <v>2004</v>
      </c>
      <c r="P10" s="407">
        <v>6020</v>
      </c>
      <c r="Q10" s="6">
        <v>4143</v>
      </c>
      <c r="R10" s="379">
        <v>10220</v>
      </c>
      <c r="S10" s="268">
        <v>5039</v>
      </c>
      <c r="T10" s="415">
        <v>4792</v>
      </c>
      <c r="U10" s="418">
        <v>610</v>
      </c>
      <c r="V10" s="420">
        <v>9024.45075</v>
      </c>
      <c r="W10" s="418">
        <v>2422</v>
      </c>
      <c r="X10" s="50">
        <v>11696.642999999998</v>
      </c>
      <c r="Y10" s="221">
        <v>2009</v>
      </c>
      <c r="Z10" s="50">
        <v>3835.2599999999998</v>
      </c>
      <c r="AA10" s="14">
        <v>2057</v>
      </c>
      <c r="AB10" s="5">
        <v>6000</v>
      </c>
      <c r="AC10" s="109">
        <v>5050</v>
      </c>
      <c r="AD10" s="226">
        <v>4558.8</v>
      </c>
      <c r="AE10" s="57">
        <v>509</v>
      </c>
      <c r="AF10" s="63">
        <v>6201.2247500000003</v>
      </c>
      <c r="AG10" s="57">
        <v>626</v>
      </c>
      <c r="AH10" s="61">
        <v>7307.0864999999994</v>
      </c>
      <c r="AI10" s="444">
        <v>3203</v>
      </c>
      <c r="AJ10" s="445">
        <v>6348.0097564230746</v>
      </c>
      <c r="AK10" s="396">
        <v>238</v>
      </c>
      <c r="AL10" s="401">
        <v>5488.0118999999995</v>
      </c>
      <c r="AM10" s="396">
        <v>8204</v>
      </c>
      <c r="AN10" s="401">
        <v>12382.756400000002</v>
      </c>
      <c r="AO10" s="1">
        <v>74</v>
      </c>
      <c r="AP10" s="379">
        <v>7469.6373000000003</v>
      </c>
      <c r="AQ10" s="449">
        <v>17</v>
      </c>
      <c r="AR10" s="450">
        <v>4693.9830000000002</v>
      </c>
      <c r="AS10" s="456">
        <v>4178</v>
      </c>
      <c r="AT10" s="431">
        <v>6720</v>
      </c>
      <c r="AU10" s="57">
        <v>25754</v>
      </c>
      <c r="AV10" s="61">
        <v>12004.72</v>
      </c>
      <c r="AW10" s="1">
        <v>5105</v>
      </c>
      <c r="AX10" s="50">
        <v>10424.150100000001</v>
      </c>
      <c r="AY10" s="396">
        <v>5317</v>
      </c>
      <c r="AZ10" s="50">
        <v>8527.8374999999996</v>
      </c>
      <c r="BA10" s="1">
        <v>6332</v>
      </c>
      <c r="BB10" s="461">
        <v>10152.651600000001</v>
      </c>
      <c r="BC10" s="367">
        <v>869</v>
      </c>
      <c r="BD10" s="368">
        <v>6806.7931931999992</v>
      </c>
      <c r="BE10" s="367">
        <v>956</v>
      </c>
      <c r="BF10" s="368">
        <v>6140.8616724000012</v>
      </c>
      <c r="BG10" s="1">
        <v>2121</v>
      </c>
      <c r="BH10" s="5">
        <v>5322.87</v>
      </c>
      <c r="BI10" s="57">
        <v>5294</v>
      </c>
      <c r="BJ10" s="50">
        <v>10166.839276230001</v>
      </c>
      <c r="BK10" s="465">
        <v>1042</v>
      </c>
      <c r="BL10" s="50">
        <v>5769.8399473649997</v>
      </c>
      <c r="BM10" s="217">
        <v>720031</v>
      </c>
      <c r="BN10" s="244">
        <v>4464.3337200000005</v>
      </c>
      <c r="BO10" s="303">
        <v>109</v>
      </c>
      <c r="BP10" s="469">
        <v>5297.9799600000006</v>
      </c>
      <c r="BQ10" s="1">
        <v>62</v>
      </c>
      <c r="BR10" s="266">
        <v>7033.5360549999996</v>
      </c>
      <c r="BS10" s="57">
        <v>754</v>
      </c>
      <c r="BT10" s="50">
        <v>5477.596319081249</v>
      </c>
      <c r="BU10" s="120">
        <v>1070</v>
      </c>
      <c r="BV10" s="326" t="s">
        <v>561</v>
      </c>
      <c r="BW10" s="278">
        <v>1398.0081195364398</v>
      </c>
      <c r="BX10" s="552" t="s">
        <v>55</v>
      </c>
      <c r="BY10" s="553"/>
      <c r="BZ10" s="480" t="s">
        <v>56</v>
      </c>
      <c r="CA10" s="278">
        <v>2360.915375</v>
      </c>
      <c r="CB10" s="786" t="s">
        <v>597</v>
      </c>
      <c r="CC10" s="787"/>
      <c r="CD10" s="787"/>
      <c r="CE10" s="278">
        <v>3903</v>
      </c>
      <c r="CF10" s="14">
        <v>290</v>
      </c>
      <c r="CG10" s="5">
        <v>6509.9561537500003</v>
      </c>
      <c r="CH10" s="493">
        <v>99</v>
      </c>
      <c r="CI10" s="431">
        <v>8818.7400000000016</v>
      </c>
      <c r="CJ10" s="57" t="s">
        <v>508</v>
      </c>
      <c r="CK10" s="61"/>
      <c r="CL10" s="498" t="s">
        <v>538</v>
      </c>
      <c r="CM10" s="499">
        <v>11424.879647999998</v>
      </c>
      <c r="CN10" s="280">
        <v>80165</v>
      </c>
      <c r="CO10" s="63">
        <v>11809.603520000001</v>
      </c>
      <c r="CP10" s="396">
        <v>82277</v>
      </c>
      <c r="CQ10" s="61">
        <v>22175.863775000002</v>
      </c>
      <c r="CR10" s="109">
        <v>900</v>
      </c>
      <c r="CS10" s="385">
        <v>3867.136</v>
      </c>
      <c r="CT10" s="380">
        <v>10112</v>
      </c>
      <c r="CU10" s="61">
        <v>6168.978781249999</v>
      </c>
      <c r="CV10" s="380">
        <v>10692</v>
      </c>
      <c r="CW10" s="61">
        <v>5641.2447562500001</v>
      </c>
      <c r="CX10" s="1">
        <v>817</v>
      </c>
      <c r="CY10" s="431">
        <v>7903.3410000000003</v>
      </c>
      <c r="CZ10" s="1">
        <v>2065</v>
      </c>
      <c r="DA10" s="5">
        <v>10084.536</v>
      </c>
      <c r="DB10" s="286">
        <v>4278</v>
      </c>
      <c r="DC10" s="251">
        <v>4980.43</v>
      </c>
      <c r="DD10" s="507" t="s">
        <v>555</v>
      </c>
      <c r="DE10" s="485">
        <v>5569.83</v>
      </c>
      <c r="DF10" s="380">
        <v>1419</v>
      </c>
      <c r="DG10" s="511">
        <v>11480</v>
      </c>
      <c r="DH10" s="1">
        <v>1060</v>
      </c>
      <c r="DI10" s="5">
        <v>6192.9629999999997</v>
      </c>
      <c r="DJ10" s="1">
        <v>406</v>
      </c>
      <c r="DK10" s="431">
        <v>5283.6856800000005</v>
      </c>
      <c r="DL10" s="1" t="s">
        <v>504</v>
      </c>
      <c r="DM10" s="5">
        <v>8147.7396000000017</v>
      </c>
      <c r="DN10" s="14">
        <v>234</v>
      </c>
      <c r="DO10" s="431">
        <v>8680.0313600000009</v>
      </c>
      <c r="DP10" s="14">
        <v>5048</v>
      </c>
      <c r="DQ10" s="5">
        <v>19675.736079999999</v>
      </c>
      <c r="DR10" s="515">
        <v>2512</v>
      </c>
      <c r="DS10" s="290">
        <v>18839.366000000002</v>
      </c>
      <c r="DT10" s="57">
        <v>3009</v>
      </c>
      <c r="DU10" s="50">
        <v>6937.153800000001</v>
      </c>
      <c r="DV10" s="990"/>
      <c r="DW10" s="991"/>
      <c r="DX10" s="152">
        <v>7303</v>
      </c>
      <c r="DY10" s="146">
        <v>13860</v>
      </c>
      <c r="DZ10" s="247">
        <v>11727</v>
      </c>
      <c r="EA10" s="215"/>
      <c r="EB10" s="232">
        <v>18440.240000000002</v>
      </c>
      <c r="EC10" s="522">
        <v>1319</v>
      </c>
      <c r="ED10" s="58">
        <v>6709.7607175871999</v>
      </c>
      <c r="EE10" s="527">
        <v>1318</v>
      </c>
      <c r="EF10" s="317">
        <v>6329.9629411200003</v>
      </c>
      <c r="EG10" s="531">
        <v>5050</v>
      </c>
      <c r="EH10" s="530">
        <v>6583.2606000000014</v>
      </c>
      <c r="EJ10" s="771"/>
      <c r="EK10" s="772"/>
      <c r="EL10" s="772"/>
      <c r="EM10" s="772"/>
      <c r="EN10" s="772"/>
      <c r="EO10" s="772"/>
      <c r="EP10" s="772"/>
      <c r="EQ10" s="772"/>
      <c r="ER10" s="772"/>
      <c r="ES10" s="772"/>
      <c r="ET10" s="772"/>
      <c r="EU10" s="772"/>
      <c r="EV10" s="772"/>
      <c r="EW10" s="772"/>
      <c r="EX10" s="772"/>
      <c r="EY10" s="773"/>
    </row>
    <row r="11" spans="1:965" ht="10.5" customHeight="1" thickBot="1" x14ac:dyDescent="0.3">
      <c r="A11" s="367" t="s">
        <v>302</v>
      </c>
      <c r="B11" s="368">
        <v>6710.3190000000004</v>
      </c>
      <c r="C11" s="57">
        <v>681</v>
      </c>
      <c r="D11" s="50">
        <v>11189.451000000001</v>
      </c>
      <c r="E11" s="380" t="s">
        <v>178</v>
      </c>
      <c r="F11" s="5">
        <v>15823.443089999999</v>
      </c>
      <c r="G11" s="382" t="s">
        <v>437</v>
      </c>
      <c r="H11" s="5">
        <v>23227.230389999997</v>
      </c>
      <c r="I11" s="381" t="s">
        <v>528</v>
      </c>
      <c r="J11" s="393">
        <v>11518.915589999999</v>
      </c>
      <c r="K11" s="396">
        <v>1011</v>
      </c>
      <c r="L11" s="50">
        <v>5648.0969999999998</v>
      </c>
      <c r="M11" s="268">
        <v>631</v>
      </c>
      <c r="N11" s="50">
        <v>4455.8640000000005</v>
      </c>
      <c r="O11" s="406">
        <v>2005</v>
      </c>
      <c r="P11" s="407">
        <v>5180</v>
      </c>
      <c r="Q11" s="6">
        <v>4145</v>
      </c>
      <c r="R11" s="379">
        <v>9940</v>
      </c>
      <c r="S11" s="268">
        <v>5049</v>
      </c>
      <c r="T11" s="415">
        <v>4792</v>
      </c>
      <c r="U11" s="417">
        <v>618</v>
      </c>
      <c r="V11" s="420">
        <v>8730.0454500000014</v>
      </c>
      <c r="W11" s="418">
        <v>2424</v>
      </c>
      <c r="X11" s="50">
        <v>11670.119999999999</v>
      </c>
      <c r="Y11" s="221" t="s">
        <v>363</v>
      </c>
      <c r="Z11" s="50">
        <v>4246.1760000000004</v>
      </c>
      <c r="AA11" s="14">
        <v>2062</v>
      </c>
      <c r="AB11" s="5">
        <v>7500</v>
      </c>
      <c r="AC11" s="910" t="s">
        <v>135</v>
      </c>
      <c r="AD11" s="910"/>
      <c r="AE11" s="57" t="s">
        <v>366</v>
      </c>
      <c r="AF11" s="63">
        <v>6866.1416250000002</v>
      </c>
      <c r="AG11" s="57">
        <v>629</v>
      </c>
      <c r="AH11" s="61">
        <v>9364.8292500000007</v>
      </c>
      <c r="AI11" s="444">
        <v>3600</v>
      </c>
      <c r="AJ11" s="445">
        <v>16861.103147861286</v>
      </c>
      <c r="AK11" s="396">
        <v>239</v>
      </c>
      <c r="AL11" s="401">
        <v>2971.3935999999999</v>
      </c>
      <c r="AM11" s="396">
        <v>8208</v>
      </c>
      <c r="AN11" s="401">
        <v>9867.6003999999994</v>
      </c>
      <c r="AO11" s="1">
        <v>83</v>
      </c>
      <c r="AP11" s="379">
        <v>5531.0452999999998</v>
      </c>
      <c r="AQ11" s="449">
        <v>20</v>
      </c>
      <c r="AR11" s="450">
        <v>4565.3006000000005</v>
      </c>
      <c r="AS11" s="456">
        <v>4193</v>
      </c>
      <c r="AT11" s="431">
        <v>7000</v>
      </c>
      <c r="AU11" s="57">
        <v>25757</v>
      </c>
      <c r="AV11" s="61">
        <v>11509.68</v>
      </c>
      <c r="AW11" s="301" t="s">
        <v>420</v>
      </c>
      <c r="AX11" s="50">
        <v>10730.456100000001</v>
      </c>
      <c r="AY11" s="396">
        <v>5318</v>
      </c>
      <c r="AZ11" s="50">
        <v>6752.6549999999997</v>
      </c>
      <c r="BA11" s="1">
        <v>6333</v>
      </c>
      <c r="BB11" s="461">
        <v>12692.206800000002</v>
      </c>
      <c r="BC11" s="367" t="s">
        <v>375</v>
      </c>
      <c r="BD11" s="368">
        <v>7253.7883235999998</v>
      </c>
      <c r="BE11" s="449" t="s">
        <v>288</v>
      </c>
      <c r="BF11" s="368">
        <v>6443.4196008000017</v>
      </c>
      <c r="BG11" s="1">
        <v>2165</v>
      </c>
      <c r="BH11" s="5">
        <v>10277.137500000001</v>
      </c>
      <c r="BI11" s="57">
        <v>5295</v>
      </c>
      <c r="BJ11" s="50">
        <v>10768.819116510002</v>
      </c>
      <c r="BK11" s="465">
        <v>1053</v>
      </c>
      <c r="BL11" s="50">
        <v>5769.8399473649997</v>
      </c>
      <c r="BM11" s="217">
        <v>720044</v>
      </c>
      <c r="BN11" s="244">
        <v>3906.2920050000002</v>
      </c>
      <c r="BO11" s="303">
        <v>110</v>
      </c>
      <c r="BP11" s="469">
        <v>5297.9799600000006</v>
      </c>
      <c r="BQ11" s="1">
        <v>63</v>
      </c>
      <c r="BR11" s="266">
        <v>7033.5360549999996</v>
      </c>
      <c r="BS11" s="57">
        <v>755</v>
      </c>
      <c r="BT11" s="50">
        <v>5477.596319081249</v>
      </c>
      <c r="BU11" s="120">
        <v>1070</v>
      </c>
      <c r="BV11" s="326" t="s">
        <v>562</v>
      </c>
      <c r="BW11" s="278">
        <v>1687.5296030377981</v>
      </c>
      <c r="BX11" s="552" t="s">
        <v>58</v>
      </c>
      <c r="BY11" s="553"/>
      <c r="BZ11" s="480" t="s">
        <v>242</v>
      </c>
      <c r="CA11" s="278">
        <v>1115.5973750000001</v>
      </c>
      <c r="CB11" s="733" t="s">
        <v>763</v>
      </c>
      <c r="CC11" s="734"/>
      <c r="CD11" s="734"/>
      <c r="CE11" s="278">
        <v>3356</v>
      </c>
      <c r="CF11" s="14">
        <v>296</v>
      </c>
      <c r="CG11" s="5">
        <v>5937.231753250001</v>
      </c>
      <c r="CH11" s="493" t="s">
        <v>293</v>
      </c>
      <c r="CI11" s="431">
        <v>11779.740000000002</v>
      </c>
      <c r="CJ11" s="57">
        <v>335</v>
      </c>
      <c r="CK11" s="61"/>
      <c r="CL11" s="498" t="s">
        <v>539</v>
      </c>
      <c r="CM11" s="499">
        <v>2397.812872</v>
      </c>
      <c r="CN11" s="280">
        <v>80259</v>
      </c>
      <c r="CO11" s="63">
        <v>12665.128775000001</v>
      </c>
      <c r="CP11" s="396">
        <v>82288</v>
      </c>
      <c r="CQ11" s="61">
        <v>12665.128775000001</v>
      </c>
      <c r="CR11" s="1080" t="s">
        <v>750</v>
      </c>
      <c r="CS11" s="1081"/>
      <c r="CT11" s="380">
        <v>10120</v>
      </c>
      <c r="CU11" s="61">
        <v>7304.1868625000006</v>
      </c>
      <c r="CV11" s="380">
        <v>10695</v>
      </c>
      <c r="CW11" s="61">
        <v>5748.5313437500008</v>
      </c>
      <c r="CX11" s="1">
        <v>850</v>
      </c>
      <c r="CY11" s="431">
        <v>5990.3415000000005</v>
      </c>
      <c r="CZ11" s="1">
        <v>2077</v>
      </c>
      <c r="DA11" s="5">
        <v>12133.8</v>
      </c>
      <c r="DB11" s="286">
        <v>4279</v>
      </c>
      <c r="DC11" s="251">
        <v>5815.9044999999996</v>
      </c>
      <c r="DD11" s="507" t="s">
        <v>556</v>
      </c>
      <c r="DE11" s="485">
        <v>15533.636999999999</v>
      </c>
      <c r="DF11" s="380">
        <v>1420</v>
      </c>
      <c r="DG11" s="511">
        <v>11340</v>
      </c>
      <c r="DH11" s="1">
        <v>1989</v>
      </c>
      <c r="DI11" s="5">
        <v>6265.7279999999992</v>
      </c>
      <c r="DJ11" s="1">
        <v>412</v>
      </c>
      <c r="DK11" s="431">
        <v>5283.6856800000005</v>
      </c>
      <c r="DL11" s="1">
        <v>1002</v>
      </c>
      <c r="DM11" s="5">
        <v>7242.4352000000008</v>
      </c>
      <c r="DN11" s="14">
        <v>235</v>
      </c>
      <c r="DO11" s="431">
        <v>12685.152479999999</v>
      </c>
      <c r="DP11" s="14">
        <v>5049</v>
      </c>
      <c r="DQ11" s="5">
        <v>14693.15848</v>
      </c>
      <c r="DR11" s="516">
        <v>2513</v>
      </c>
      <c r="DS11" s="291">
        <v>18030</v>
      </c>
      <c r="DT11" s="57">
        <v>4009</v>
      </c>
      <c r="DU11" s="50">
        <v>6673.4394000000011</v>
      </c>
      <c r="DV11" s="123">
        <v>1389</v>
      </c>
      <c r="DW11" s="52">
        <v>11357.756418749999</v>
      </c>
      <c r="DX11" s="152">
        <v>7307</v>
      </c>
      <c r="DY11" s="146">
        <v>12740</v>
      </c>
      <c r="DZ11" s="247">
        <v>11728</v>
      </c>
      <c r="EA11" s="215"/>
      <c r="EB11" s="232">
        <v>20915.440000000002</v>
      </c>
      <c r="EC11" s="522">
        <v>1320</v>
      </c>
      <c r="ED11" s="58">
        <v>6709.7607175871999</v>
      </c>
      <c r="EE11" s="527">
        <v>1321</v>
      </c>
      <c r="EF11" s="317">
        <v>6329.9629411200003</v>
      </c>
      <c r="EG11" s="522" t="s">
        <v>266</v>
      </c>
      <c r="EH11" s="530">
        <v>6583.2606000000014</v>
      </c>
      <c r="EJ11" s="771"/>
      <c r="EK11" s="772"/>
      <c r="EL11" s="772"/>
      <c r="EM11" s="772"/>
      <c r="EN11" s="772"/>
      <c r="EO11" s="772"/>
      <c r="EP11" s="772"/>
      <c r="EQ11" s="772"/>
      <c r="ER11" s="772"/>
      <c r="ES11" s="772"/>
      <c r="ET11" s="772"/>
      <c r="EU11" s="772"/>
      <c r="EV11" s="772"/>
      <c r="EW11" s="772"/>
      <c r="EX11" s="772"/>
      <c r="EY11" s="773"/>
    </row>
    <row r="12" spans="1:965" ht="10.5" customHeight="1" thickBot="1" x14ac:dyDescent="0.3">
      <c r="A12" s="367">
        <v>5056</v>
      </c>
      <c r="B12" s="368">
        <v>6262.0802999999996</v>
      </c>
      <c r="C12" s="57">
        <v>730</v>
      </c>
      <c r="D12" s="50">
        <v>13259.337</v>
      </c>
      <c r="E12" s="380" t="s">
        <v>89</v>
      </c>
      <c r="F12" s="5">
        <v>15651.261989999999</v>
      </c>
      <c r="G12" s="382" t="s">
        <v>438</v>
      </c>
      <c r="H12" s="5">
        <v>20773.649715</v>
      </c>
      <c r="I12" s="382" t="s">
        <v>529</v>
      </c>
      <c r="J12" s="393">
        <v>22710.687089999999</v>
      </c>
      <c r="K12" s="396">
        <v>1013</v>
      </c>
      <c r="L12" s="50">
        <v>5074.16</v>
      </c>
      <c r="M12" s="268">
        <v>638</v>
      </c>
      <c r="N12" s="50">
        <v>15654.464</v>
      </c>
      <c r="O12" s="406">
        <v>2008</v>
      </c>
      <c r="P12" s="407">
        <v>5180</v>
      </c>
      <c r="Q12" s="6">
        <v>4210</v>
      </c>
      <c r="R12" s="379">
        <v>9660</v>
      </c>
      <c r="S12" s="320">
        <v>5059</v>
      </c>
      <c r="T12" s="416">
        <v>4792</v>
      </c>
      <c r="U12" s="418">
        <v>638</v>
      </c>
      <c r="V12" s="420">
        <v>8150.5178999999998</v>
      </c>
      <c r="W12" s="418">
        <v>2426</v>
      </c>
      <c r="X12" s="50">
        <v>11802.735000000001</v>
      </c>
      <c r="Y12" s="221">
        <v>302</v>
      </c>
      <c r="Z12" s="50">
        <v>3013.4279999999999</v>
      </c>
      <c r="AA12" s="14">
        <v>2065</v>
      </c>
      <c r="AB12" s="5">
        <v>7500</v>
      </c>
      <c r="AC12" s="911"/>
      <c r="AD12" s="911"/>
      <c r="AE12" s="57">
        <v>510</v>
      </c>
      <c r="AF12" s="63">
        <v>5645.4942250000004</v>
      </c>
      <c r="AG12" s="57">
        <v>630</v>
      </c>
      <c r="AH12" s="61">
        <v>6871.7409250000001</v>
      </c>
      <c r="AI12" s="446">
        <v>3231</v>
      </c>
      <c r="AJ12" s="445">
        <v>6312.1253107071107</v>
      </c>
      <c r="AK12" s="396">
        <v>4000</v>
      </c>
      <c r="AL12" s="401">
        <v>10097.181500000001</v>
      </c>
      <c r="AM12" s="396">
        <v>8209</v>
      </c>
      <c r="AN12" s="401">
        <v>10973.099200000001</v>
      </c>
      <c r="AO12" s="1">
        <v>97</v>
      </c>
      <c r="AP12" s="379">
        <v>3901.4164000000001</v>
      </c>
      <c r="AQ12" s="449">
        <v>22</v>
      </c>
      <c r="AR12" s="450">
        <v>5635.7042000000001</v>
      </c>
      <c r="AS12" s="457">
        <v>4280</v>
      </c>
      <c r="AT12" s="431">
        <v>6580</v>
      </c>
      <c r="AU12" s="57">
        <v>25761</v>
      </c>
      <c r="AV12" s="61">
        <v>11509.68</v>
      </c>
      <c r="AW12" s="1">
        <v>5109</v>
      </c>
      <c r="AX12" s="50">
        <v>7951.4253000000008</v>
      </c>
      <c r="AY12" s="396">
        <v>5319</v>
      </c>
      <c r="AZ12" s="50">
        <v>6279.2729999999992</v>
      </c>
      <c r="BA12" s="1">
        <v>6334</v>
      </c>
      <c r="BB12" s="461">
        <v>11337.498900000001</v>
      </c>
      <c r="BC12" s="367">
        <v>872</v>
      </c>
      <c r="BD12" s="368">
        <v>6806.7931931999992</v>
      </c>
      <c r="BE12" s="449">
        <v>957</v>
      </c>
      <c r="BF12" s="368">
        <v>6806.7931931999992</v>
      </c>
      <c r="BG12" s="1">
        <v>2166</v>
      </c>
      <c r="BH12" s="5">
        <v>6808.3050000000003</v>
      </c>
      <c r="BI12" s="57">
        <v>5322</v>
      </c>
      <c r="BJ12" s="50">
        <v>9436.1694254100021</v>
      </c>
      <c r="BK12" s="465">
        <v>11137</v>
      </c>
      <c r="BL12" s="50">
        <v>6216.8201105400003</v>
      </c>
      <c r="BM12" s="217">
        <v>730001</v>
      </c>
      <c r="BN12" s="244">
        <v>5208.3893400000006</v>
      </c>
      <c r="BO12" s="303" t="s">
        <v>429</v>
      </c>
      <c r="BP12" s="469">
        <v>5647.3776450000005</v>
      </c>
      <c r="BQ12" s="1">
        <v>64</v>
      </c>
      <c r="BR12" s="266">
        <v>7033.5360549999996</v>
      </c>
      <c r="BS12" s="57">
        <v>756</v>
      </c>
      <c r="BT12" s="50">
        <v>5477.596319081249</v>
      </c>
      <c r="BU12" s="120">
        <v>1070</v>
      </c>
      <c r="BV12" s="326" t="s">
        <v>563</v>
      </c>
      <c r="BW12" s="278">
        <v>1687.5296030377981</v>
      </c>
      <c r="BX12" s="552" t="s">
        <v>228</v>
      </c>
      <c r="BY12" s="553"/>
      <c r="BZ12" s="480" t="s">
        <v>61</v>
      </c>
      <c r="CA12" s="278">
        <v>2004.1836562500002</v>
      </c>
      <c r="CB12" s="1017" t="s">
        <v>169</v>
      </c>
      <c r="CC12" s="1018"/>
      <c r="CD12" s="1018"/>
      <c r="CE12" s="1019"/>
      <c r="CF12" s="14">
        <v>299</v>
      </c>
      <c r="CG12" s="5">
        <v>5984.9237910000002</v>
      </c>
      <c r="CH12" s="493">
        <v>199</v>
      </c>
      <c r="CI12" s="431">
        <v>10645.740000000002</v>
      </c>
      <c r="CJ12" s="57" t="s">
        <v>509</v>
      </c>
      <c r="CK12" s="61"/>
      <c r="CL12" s="498" t="s">
        <v>540</v>
      </c>
      <c r="CM12" s="499">
        <v>2186.3070320000002</v>
      </c>
      <c r="CN12" s="280">
        <v>80406</v>
      </c>
      <c r="CO12" s="63">
        <v>12665.128775000001</v>
      </c>
      <c r="CP12" s="396">
        <v>82530</v>
      </c>
      <c r="CQ12" s="61">
        <v>11888.418750000001</v>
      </c>
      <c r="CR12" s="1082"/>
      <c r="CS12" s="1083"/>
      <c r="CT12" s="380">
        <v>10130</v>
      </c>
      <c r="CU12" s="61">
        <v>6624.2218687500008</v>
      </c>
      <c r="CV12" s="380">
        <v>10702</v>
      </c>
      <c r="CW12" s="61">
        <v>6811.2484875000009</v>
      </c>
      <c r="CX12" s="1">
        <v>851</v>
      </c>
      <c r="CY12" s="431">
        <v>6241.6844999999994</v>
      </c>
      <c r="CZ12" s="1">
        <v>2081</v>
      </c>
      <c r="DA12" s="5">
        <v>9734.0040000000008</v>
      </c>
      <c r="DB12" s="286">
        <v>4280</v>
      </c>
      <c r="DC12" s="251">
        <v>11801.261500000001</v>
      </c>
      <c r="DD12" s="507" t="s">
        <v>608</v>
      </c>
      <c r="DE12" s="485">
        <v>7883.2250000000004</v>
      </c>
      <c r="DF12" s="380">
        <v>1425</v>
      </c>
      <c r="DG12" s="511">
        <v>8260</v>
      </c>
      <c r="DH12" s="1">
        <v>2010</v>
      </c>
      <c r="DI12" s="5">
        <v>4372.5149999999994</v>
      </c>
      <c r="DJ12" s="1">
        <v>414</v>
      </c>
      <c r="DK12" s="431">
        <v>5661.0918000000001</v>
      </c>
      <c r="DL12" s="1">
        <v>1003</v>
      </c>
      <c r="DM12" s="5">
        <v>8277.0688000000009</v>
      </c>
      <c r="DN12" s="14">
        <v>236</v>
      </c>
      <c r="DO12" s="431">
        <v>13138.485360000001</v>
      </c>
      <c r="DP12" s="14">
        <v>5051</v>
      </c>
      <c r="DQ12" s="5">
        <v>17873.295439999998</v>
      </c>
      <c r="DR12" s="517">
        <v>2525</v>
      </c>
      <c r="DS12" s="292">
        <v>14601</v>
      </c>
      <c r="DT12" s="57">
        <v>4409</v>
      </c>
      <c r="DU12" s="50">
        <v>6955.4673000000003</v>
      </c>
      <c r="DV12" s="57">
        <v>1415</v>
      </c>
      <c r="DW12" s="50">
        <v>11731.369711250001</v>
      </c>
      <c r="DX12" s="152">
        <v>7308</v>
      </c>
      <c r="DY12" s="146">
        <v>13160</v>
      </c>
      <c r="DZ12" s="247">
        <v>11729</v>
      </c>
      <c r="EA12" s="215"/>
      <c r="EB12" s="232">
        <v>20915.440000000002</v>
      </c>
      <c r="EC12" s="522">
        <v>1323</v>
      </c>
      <c r="ED12" s="58">
        <v>6709.7607175871999</v>
      </c>
      <c r="EE12" s="527">
        <v>1322</v>
      </c>
      <c r="EF12" s="317">
        <v>6329.9629411200003</v>
      </c>
      <c r="EG12" s="522">
        <v>5056</v>
      </c>
      <c r="EH12" s="530">
        <v>7078.05</v>
      </c>
      <c r="EJ12" s="771"/>
      <c r="EK12" s="772"/>
      <c r="EL12" s="772"/>
      <c r="EM12" s="772"/>
      <c r="EN12" s="772"/>
      <c r="EO12" s="772"/>
      <c r="EP12" s="772"/>
      <c r="EQ12" s="772"/>
      <c r="ER12" s="772"/>
      <c r="ES12" s="772"/>
      <c r="ET12" s="772"/>
      <c r="EU12" s="772"/>
      <c r="EV12" s="772"/>
      <c r="EW12" s="772"/>
      <c r="EX12" s="772"/>
      <c r="EY12" s="773"/>
    </row>
    <row r="13" spans="1:965" ht="10.5" customHeight="1" thickBot="1" x14ac:dyDescent="0.3">
      <c r="A13" s="367">
        <v>5061</v>
      </c>
      <c r="B13" s="368">
        <v>5927.8905000000004</v>
      </c>
      <c r="C13" s="57">
        <v>793</v>
      </c>
      <c r="D13" s="50">
        <v>12405.393000000002</v>
      </c>
      <c r="E13" s="380" t="s">
        <v>91</v>
      </c>
      <c r="F13" s="5">
        <v>12035.45889</v>
      </c>
      <c r="G13" s="382" t="s">
        <v>439</v>
      </c>
      <c r="H13" s="5">
        <v>21849.781589999999</v>
      </c>
      <c r="I13" s="382" t="s">
        <v>530</v>
      </c>
      <c r="J13" s="393">
        <v>11114.290005000001</v>
      </c>
      <c r="K13" s="396">
        <v>1014</v>
      </c>
      <c r="L13" s="50">
        <v>6393.7510000000002</v>
      </c>
      <c r="M13" s="268">
        <v>639</v>
      </c>
      <c r="N13" s="50">
        <v>12418.657999999999</v>
      </c>
      <c r="O13" s="406">
        <v>2011</v>
      </c>
      <c r="P13" s="407">
        <v>5180</v>
      </c>
      <c r="Q13" s="6">
        <v>4221</v>
      </c>
      <c r="R13" s="379">
        <v>10500</v>
      </c>
      <c r="S13" s="66"/>
      <c r="T13" s="67"/>
      <c r="U13" s="418">
        <v>640</v>
      </c>
      <c r="V13" s="420">
        <v>9024.45075</v>
      </c>
      <c r="W13" s="418">
        <v>2428</v>
      </c>
      <c r="X13" s="50">
        <v>11670.119999999999</v>
      </c>
      <c r="Y13" s="221">
        <v>304</v>
      </c>
      <c r="Z13" s="50">
        <v>3013.4279999999999</v>
      </c>
      <c r="AA13" s="1">
        <v>221</v>
      </c>
      <c r="AB13" s="5">
        <v>4500</v>
      </c>
      <c r="AC13" s="430" t="s">
        <v>24</v>
      </c>
      <c r="AD13" s="434" t="s">
        <v>25</v>
      </c>
      <c r="AE13" s="57">
        <v>524</v>
      </c>
      <c r="AF13" s="63">
        <v>8996.6752749999996</v>
      </c>
      <c r="AG13" s="57" t="s">
        <v>507</v>
      </c>
      <c r="AH13" s="61">
        <v>8625.7216500000013</v>
      </c>
      <c r="AI13" s="446">
        <v>3250</v>
      </c>
      <c r="AJ13" s="445">
        <v>6312.1280808524434</v>
      </c>
      <c r="AK13" s="396">
        <v>4030</v>
      </c>
      <c r="AL13" s="401">
        <v>10742.0558</v>
      </c>
      <c r="AM13" s="396">
        <v>8211</v>
      </c>
      <c r="AN13" s="401">
        <v>10772.7641</v>
      </c>
      <c r="AO13" s="1">
        <v>98</v>
      </c>
      <c r="AP13" s="379">
        <v>3901.4164000000001</v>
      </c>
      <c r="AQ13" s="449">
        <v>29</v>
      </c>
      <c r="AR13" s="450">
        <v>5594.7597999999998</v>
      </c>
      <c r="AS13" s="457">
        <v>4285</v>
      </c>
      <c r="AT13" s="431">
        <v>7420</v>
      </c>
      <c r="AU13" s="57">
        <v>25763</v>
      </c>
      <c r="AV13" s="61">
        <v>11126.024000000001</v>
      </c>
      <c r="AW13" s="1">
        <v>5114</v>
      </c>
      <c r="AX13" s="50">
        <v>7334.6363999999994</v>
      </c>
      <c r="AY13" s="396">
        <v>5320</v>
      </c>
      <c r="AZ13" s="50">
        <v>6685.8245999999999</v>
      </c>
      <c r="BA13" s="1">
        <v>6337</v>
      </c>
      <c r="BB13" s="461">
        <v>11084.1003</v>
      </c>
      <c r="BC13" s="367">
        <v>873</v>
      </c>
      <c r="BD13" s="368">
        <v>6806.7931931999992</v>
      </c>
      <c r="BE13" s="449" t="s">
        <v>495</v>
      </c>
      <c r="BF13" s="368">
        <v>7253.7883235999998</v>
      </c>
      <c r="BG13" s="1">
        <v>2167</v>
      </c>
      <c r="BH13" s="5">
        <v>7781.0774999999994</v>
      </c>
      <c r="BI13" s="57">
        <v>5323</v>
      </c>
      <c r="BJ13" s="50">
        <v>10134.1604637</v>
      </c>
      <c r="BK13" s="465">
        <v>11138</v>
      </c>
      <c r="BL13" s="50">
        <v>6263.0482595849999</v>
      </c>
      <c r="BM13" s="217">
        <v>730003</v>
      </c>
      <c r="BN13" s="244">
        <v>5208.3893400000006</v>
      </c>
      <c r="BO13" s="303">
        <v>113</v>
      </c>
      <c r="BP13" s="469">
        <v>5297.9799600000006</v>
      </c>
      <c r="BQ13" s="1">
        <v>65</v>
      </c>
      <c r="BR13" s="266">
        <v>7033.5360549999996</v>
      </c>
      <c r="BS13" s="123">
        <v>757</v>
      </c>
      <c r="BT13" s="52">
        <v>5477.596319081249</v>
      </c>
      <c r="BU13" s="120" t="s">
        <v>459</v>
      </c>
      <c r="BV13" s="113" t="s">
        <v>460</v>
      </c>
      <c r="BW13" s="411">
        <v>1863.007428491454</v>
      </c>
      <c r="BX13" s="552" t="s">
        <v>58</v>
      </c>
      <c r="BY13" s="553"/>
      <c r="BZ13" s="480" t="s">
        <v>243</v>
      </c>
      <c r="CA13" s="278">
        <v>1128.5694375</v>
      </c>
      <c r="CB13" s="1020"/>
      <c r="CC13" s="1021"/>
      <c r="CD13" s="1021"/>
      <c r="CE13" s="1022"/>
      <c r="CF13" s="14" t="s">
        <v>551</v>
      </c>
      <c r="CG13" s="5">
        <v>5691.2685024999992</v>
      </c>
      <c r="CH13" s="493">
        <v>299</v>
      </c>
      <c r="CI13" s="431">
        <v>11779.740000000002</v>
      </c>
      <c r="CJ13" s="57" t="s">
        <v>510</v>
      </c>
      <c r="CK13" s="61"/>
      <c r="CL13" s="498" t="s">
        <v>541</v>
      </c>
      <c r="CM13" s="499">
        <v>2075.1457999999998</v>
      </c>
      <c r="CN13" s="280">
        <v>80505</v>
      </c>
      <c r="CO13" s="63">
        <v>12998.004500000001</v>
      </c>
      <c r="CP13" s="396">
        <v>82532</v>
      </c>
      <c r="CQ13" s="61">
        <v>15058.66375</v>
      </c>
      <c r="CR13" s="1084">
        <v>2500</v>
      </c>
      <c r="CS13" s="234">
        <v>7651.3359116123993</v>
      </c>
      <c r="CT13" s="380">
        <v>10150</v>
      </c>
      <c r="CU13" s="61">
        <v>5172.9533000000001</v>
      </c>
      <c r="CV13" s="380">
        <v>10704</v>
      </c>
      <c r="CW13" s="61">
        <v>6612.6233187500011</v>
      </c>
      <c r="CX13" s="1">
        <v>852</v>
      </c>
      <c r="CY13" s="431">
        <v>6479.0639999999994</v>
      </c>
      <c r="CZ13" s="1">
        <v>2082</v>
      </c>
      <c r="DA13" s="5">
        <v>8722.8539999999994</v>
      </c>
      <c r="DB13" s="286">
        <v>4281</v>
      </c>
      <c r="DC13" s="251">
        <v>5546.2540000000008</v>
      </c>
      <c r="DD13" s="507" t="s">
        <v>609</v>
      </c>
      <c r="DE13" s="485">
        <v>10270.295</v>
      </c>
      <c r="DF13" s="380">
        <v>1430</v>
      </c>
      <c r="DG13" s="511">
        <v>9520</v>
      </c>
      <c r="DH13" s="1">
        <v>2020</v>
      </c>
      <c r="DI13" s="5">
        <v>5440.1760000000004</v>
      </c>
      <c r="DJ13" s="1" t="s">
        <v>565</v>
      </c>
      <c r="DK13" s="431">
        <v>6290.1020000000008</v>
      </c>
      <c r="DL13" s="1">
        <v>1006</v>
      </c>
      <c r="DM13" s="5">
        <v>7436.429000000001</v>
      </c>
      <c r="DN13" s="14">
        <v>806</v>
      </c>
      <c r="DO13" s="431">
        <v>14483.509040000001</v>
      </c>
      <c r="DP13" s="14">
        <v>5052</v>
      </c>
      <c r="DQ13" s="5">
        <v>16954.37744</v>
      </c>
      <c r="DR13" s="716" t="s">
        <v>22</v>
      </c>
      <c r="DS13" s="717"/>
      <c r="DT13" s="57">
        <v>5009</v>
      </c>
      <c r="DU13" s="50">
        <v>6995.7569999999996</v>
      </c>
      <c r="DV13" s="57">
        <v>1425</v>
      </c>
      <c r="DW13" s="50">
        <v>11022.218366249999</v>
      </c>
      <c r="DX13" s="152">
        <v>7309</v>
      </c>
      <c r="DY13" s="146">
        <v>13160</v>
      </c>
      <c r="DZ13" s="247">
        <v>11732</v>
      </c>
      <c r="EA13" s="215"/>
      <c r="EB13" s="232">
        <v>27103.439999999999</v>
      </c>
      <c r="EC13" s="522">
        <v>1325</v>
      </c>
      <c r="ED13" s="58">
        <v>6709.7607175871999</v>
      </c>
      <c r="EE13" s="527">
        <v>1324</v>
      </c>
      <c r="EF13" s="317">
        <v>6329.9629411200003</v>
      </c>
      <c r="EG13" s="522" t="s">
        <v>327</v>
      </c>
      <c r="EH13" s="58">
        <v>7078.05</v>
      </c>
      <c r="EJ13" s="771"/>
      <c r="EK13" s="772"/>
      <c r="EL13" s="772"/>
      <c r="EM13" s="772"/>
      <c r="EN13" s="772"/>
      <c r="EO13" s="772"/>
      <c r="EP13" s="772"/>
      <c r="EQ13" s="772"/>
      <c r="ER13" s="772"/>
      <c r="ES13" s="772"/>
      <c r="ET13" s="772"/>
      <c r="EU13" s="772"/>
      <c r="EV13" s="772"/>
      <c r="EW13" s="772"/>
      <c r="EX13" s="772"/>
      <c r="EY13" s="773"/>
    </row>
    <row r="14" spans="1:965" ht="10.5" customHeight="1" thickBot="1" x14ac:dyDescent="0.3">
      <c r="A14" s="367">
        <v>5063</v>
      </c>
      <c r="B14" s="368">
        <v>6097.6377000000002</v>
      </c>
      <c r="C14" s="57">
        <v>794</v>
      </c>
      <c r="D14" s="50">
        <v>16659.643</v>
      </c>
      <c r="E14" s="380" t="s">
        <v>93</v>
      </c>
      <c r="F14" s="5">
        <v>11596.23465</v>
      </c>
      <c r="G14" s="382" t="s">
        <v>440</v>
      </c>
      <c r="H14" s="5">
        <v>28392.663390000002</v>
      </c>
      <c r="I14" s="384" t="s">
        <v>531</v>
      </c>
      <c r="J14" s="394">
        <v>25121.222490000004</v>
      </c>
      <c r="K14" s="396">
        <v>2002</v>
      </c>
      <c r="L14" s="50">
        <v>6030.2060000000001</v>
      </c>
      <c r="M14" s="268">
        <v>641</v>
      </c>
      <c r="N14" s="50">
        <v>13232.03</v>
      </c>
      <c r="O14" s="406">
        <v>2012</v>
      </c>
      <c r="P14" s="407">
        <v>5600</v>
      </c>
      <c r="Q14" s="6">
        <v>4450</v>
      </c>
      <c r="R14" s="379">
        <v>8680</v>
      </c>
      <c r="S14" s="66"/>
      <c r="T14" s="67"/>
      <c r="U14" s="418">
        <v>642</v>
      </c>
      <c r="V14" s="420">
        <v>9680.8950000000004</v>
      </c>
      <c r="W14" s="417">
        <v>2431</v>
      </c>
      <c r="X14" s="50">
        <v>13526.730000000001</v>
      </c>
      <c r="Y14" s="221">
        <v>400</v>
      </c>
      <c r="Z14" s="50">
        <v>3013.4279999999999</v>
      </c>
      <c r="AA14" s="14">
        <v>232</v>
      </c>
      <c r="AB14" s="431">
        <v>4500</v>
      </c>
      <c r="AC14" s="123">
        <v>1050</v>
      </c>
      <c r="AD14" s="425">
        <v>8062</v>
      </c>
      <c r="AE14" s="57">
        <v>527</v>
      </c>
      <c r="AF14" s="63">
        <v>5963.2545</v>
      </c>
      <c r="AG14" s="57">
        <v>631</v>
      </c>
      <c r="AH14" s="61">
        <v>8211.3734499999991</v>
      </c>
      <c r="AI14" s="446">
        <v>3317</v>
      </c>
      <c r="AJ14" s="445">
        <v>5435.6278344706816</v>
      </c>
      <c r="AK14" s="396">
        <v>4710</v>
      </c>
      <c r="AL14" s="401">
        <v>10053.3125</v>
      </c>
      <c r="AM14" s="396">
        <v>8212</v>
      </c>
      <c r="AN14" s="401">
        <v>12676.6787</v>
      </c>
      <c r="AO14" s="1">
        <v>99</v>
      </c>
      <c r="AP14" s="379">
        <v>3965.4050812500004</v>
      </c>
      <c r="AQ14" s="449">
        <v>30</v>
      </c>
      <c r="AR14" s="450">
        <v>3824.6456499999995</v>
      </c>
      <c r="AS14" s="456">
        <v>4356</v>
      </c>
      <c r="AT14" s="431">
        <v>8260</v>
      </c>
      <c r="AU14" s="57">
        <v>25764</v>
      </c>
      <c r="AV14" s="61">
        <v>11138.4</v>
      </c>
      <c r="AW14" s="1">
        <v>5144</v>
      </c>
      <c r="AX14" s="50">
        <v>6347.4956999999995</v>
      </c>
      <c r="AY14" s="396">
        <v>5321</v>
      </c>
      <c r="AZ14" s="50">
        <v>6293.1960000000008</v>
      </c>
      <c r="BA14" s="1">
        <v>6339</v>
      </c>
      <c r="BB14" s="461">
        <v>15228.9774</v>
      </c>
      <c r="BC14" s="367" t="s">
        <v>376</v>
      </c>
      <c r="BD14" s="368">
        <v>7253.7883235999998</v>
      </c>
      <c r="BE14" s="449">
        <v>958</v>
      </c>
      <c r="BF14" s="368">
        <v>6806.7931931999992</v>
      </c>
      <c r="BG14" s="1" t="s">
        <v>620</v>
      </c>
      <c r="BH14" s="5">
        <v>6899.8125</v>
      </c>
      <c r="BI14" s="57">
        <v>5324</v>
      </c>
      <c r="BJ14" s="50">
        <v>10226.029290750001</v>
      </c>
      <c r="BK14" s="465">
        <v>11245</v>
      </c>
      <c r="BL14" s="50">
        <v>4952.9268725624988</v>
      </c>
      <c r="BM14" s="217">
        <v>740000</v>
      </c>
      <c r="BN14" s="244">
        <v>5952.4449600000007</v>
      </c>
      <c r="BO14" s="303">
        <v>114</v>
      </c>
      <c r="BP14" s="469">
        <v>5297.9799600000006</v>
      </c>
      <c r="BQ14" s="1">
        <v>66</v>
      </c>
      <c r="BR14" s="266">
        <v>7033.5360549999996</v>
      </c>
      <c r="BS14" s="57">
        <v>758</v>
      </c>
      <c r="BT14" s="50">
        <v>5477.596319081249</v>
      </c>
      <c r="BU14" s="120" t="s">
        <v>461</v>
      </c>
      <c r="BV14" s="113" t="s">
        <v>462</v>
      </c>
      <c r="BW14" s="411">
        <v>2102.9425329982873</v>
      </c>
      <c r="BX14" s="552" t="s">
        <v>60</v>
      </c>
      <c r="BY14" s="553"/>
      <c r="BZ14" s="480" t="s">
        <v>65</v>
      </c>
      <c r="CA14" s="278">
        <v>1900.4071562499998</v>
      </c>
      <c r="CB14" s="1023" t="s">
        <v>170</v>
      </c>
      <c r="CC14" s="1024"/>
      <c r="CD14" s="1025"/>
      <c r="CE14" s="250">
        <v>1100</v>
      </c>
      <c r="CF14" s="14" t="s">
        <v>474</v>
      </c>
      <c r="CG14" s="5">
        <v>8794.8065117500009</v>
      </c>
      <c r="CH14" s="493">
        <v>302</v>
      </c>
      <c r="CI14" s="431">
        <v>9952.7400000000016</v>
      </c>
      <c r="CJ14" s="57" t="s">
        <v>511</v>
      </c>
      <c r="CK14" s="61"/>
      <c r="CL14" s="498" t="s">
        <v>542</v>
      </c>
      <c r="CM14" s="499">
        <v>7215.1213680000001</v>
      </c>
      <c r="CN14" s="280">
        <v>80518</v>
      </c>
      <c r="CO14" s="63">
        <v>15058.66375</v>
      </c>
      <c r="CP14" s="396">
        <v>82565</v>
      </c>
      <c r="CQ14" s="61">
        <v>9827.7595000000001</v>
      </c>
      <c r="CR14" s="230">
        <v>2501</v>
      </c>
      <c r="CS14" s="232">
        <v>7659.5560563953204</v>
      </c>
      <c r="CT14" s="380">
        <v>10151</v>
      </c>
      <c r="CU14" s="61">
        <v>5229.4962312500002</v>
      </c>
      <c r="CV14" s="1">
        <v>10705</v>
      </c>
      <c r="CW14" s="5">
        <v>6944.6318125000016</v>
      </c>
      <c r="CX14" s="1">
        <v>860</v>
      </c>
      <c r="CY14" s="431">
        <v>7219.1295</v>
      </c>
      <c r="CZ14" s="1">
        <v>2083</v>
      </c>
      <c r="DA14" s="5">
        <v>7819.5599999999995</v>
      </c>
      <c r="DB14" s="286">
        <v>4283</v>
      </c>
      <c r="DC14" s="251">
        <v>5521.2044999999998</v>
      </c>
      <c r="DD14" s="507" t="s">
        <v>762</v>
      </c>
      <c r="DE14" s="485">
        <v>6674.9549999999999</v>
      </c>
      <c r="DF14" s="380">
        <v>1565</v>
      </c>
      <c r="DG14" s="511">
        <v>9800</v>
      </c>
      <c r="DH14" s="1">
        <v>2030</v>
      </c>
      <c r="DI14" s="5">
        <v>5483.835</v>
      </c>
      <c r="DJ14" s="1">
        <v>415</v>
      </c>
      <c r="DK14" s="431">
        <v>9880.3480563254707</v>
      </c>
      <c r="DL14" s="1" t="s">
        <v>505</v>
      </c>
      <c r="DM14" s="5">
        <v>8406.398000000001</v>
      </c>
      <c r="DN14" s="14">
        <v>921</v>
      </c>
      <c r="DO14" s="431">
        <v>15184.60944</v>
      </c>
      <c r="DP14" s="14">
        <v>5054</v>
      </c>
      <c r="DQ14" s="5">
        <v>10208.83864</v>
      </c>
      <c r="DR14" s="719"/>
      <c r="DS14" s="720"/>
      <c r="DT14" s="57">
        <v>4010</v>
      </c>
      <c r="DU14" s="50">
        <v>5505.0380999999998</v>
      </c>
      <c r="DV14" s="57">
        <v>1433</v>
      </c>
      <c r="DW14" s="50">
        <v>8613.2705750000005</v>
      </c>
      <c r="DX14" s="152">
        <v>7401</v>
      </c>
      <c r="DY14" s="146">
        <v>13440</v>
      </c>
      <c r="DZ14" s="247">
        <v>11734</v>
      </c>
      <c r="EA14" s="215"/>
      <c r="EB14" s="232">
        <v>13489.84</v>
      </c>
      <c r="EC14" s="522">
        <v>1326</v>
      </c>
      <c r="ED14" s="58">
        <v>6709.7607175871999</v>
      </c>
      <c r="EE14" s="527">
        <v>1327</v>
      </c>
      <c r="EF14" s="317">
        <v>6329.9629411200003</v>
      </c>
      <c r="EG14" s="522">
        <v>92</v>
      </c>
      <c r="EH14" s="530">
        <v>9909.27</v>
      </c>
      <c r="EJ14" s="771"/>
      <c r="EK14" s="772"/>
      <c r="EL14" s="772"/>
      <c r="EM14" s="772"/>
      <c r="EN14" s="772"/>
      <c r="EO14" s="772"/>
      <c r="EP14" s="772"/>
      <c r="EQ14" s="772"/>
      <c r="ER14" s="772"/>
      <c r="ES14" s="772"/>
      <c r="ET14" s="772"/>
      <c r="EU14" s="772"/>
      <c r="EV14" s="772"/>
      <c r="EW14" s="772"/>
      <c r="EX14" s="772"/>
      <c r="EY14" s="773"/>
    </row>
    <row r="15" spans="1:965" ht="10.5" customHeight="1" thickBot="1" x14ac:dyDescent="0.3">
      <c r="A15" s="367">
        <v>5069</v>
      </c>
      <c r="B15" s="368">
        <v>6564.4425000000001</v>
      </c>
      <c r="C15" s="57">
        <v>795</v>
      </c>
      <c r="D15" s="50">
        <v>12405.393000000002</v>
      </c>
      <c r="E15" s="380" t="s">
        <v>96</v>
      </c>
      <c r="F15" s="5">
        <v>14790.356489999998</v>
      </c>
      <c r="G15" s="382" t="s">
        <v>441</v>
      </c>
      <c r="H15" s="5">
        <v>25835.774054999994</v>
      </c>
      <c r="I15" s="605" t="s">
        <v>273</v>
      </c>
      <c r="J15" s="606"/>
      <c r="K15" s="396">
        <v>2009</v>
      </c>
      <c r="L15" s="50">
        <v>7646.8209999999999</v>
      </c>
      <c r="M15" s="268">
        <v>643</v>
      </c>
      <c r="N15" s="50">
        <v>7556.1080000000002</v>
      </c>
      <c r="O15" s="406">
        <v>2017</v>
      </c>
      <c r="P15" s="407">
        <v>5320</v>
      </c>
      <c r="Q15" s="6">
        <v>4481</v>
      </c>
      <c r="R15" s="379">
        <v>9660</v>
      </c>
      <c r="S15" s="66"/>
      <c r="T15" s="67"/>
      <c r="U15" s="418">
        <v>652</v>
      </c>
      <c r="V15" s="420">
        <v>8440.9447500000006</v>
      </c>
      <c r="W15" s="417">
        <v>2433</v>
      </c>
      <c r="X15" s="50">
        <v>14057.19</v>
      </c>
      <c r="Y15" s="221">
        <v>403</v>
      </c>
      <c r="Z15" s="50">
        <v>3013.4279999999999</v>
      </c>
      <c r="AA15" s="14">
        <v>236</v>
      </c>
      <c r="AB15" s="431">
        <v>6000</v>
      </c>
      <c r="AC15" s="57">
        <v>1065</v>
      </c>
      <c r="AD15" s="421">
        <v>7284.8</v>
      </c>
      <c r="AE15" s="57">
        <v>537</v>
      </c>
      <c r="AF15" s="63">
        <v>9114.2605750000002</v>
      </c>
      <c r="AG15" s="57" t="s">
        <v>741</v>
      </c>
      <c r="AH15" s="61">
        <v>8862.2920749999994</v>
      </c>
      <c r="AI15" s="447">
        <v>3030</v>
      </c>
      <c r="AJ15" s="445">
        <v>6312.1253107071107</v>
      </c>
      <c r="AK15" s="396">
        <v>4790</v>
      </c>
      <c r="AL15" s="401">
        <v>10957.0139</v>
      </c>
      <c r="AM15" s="396">
        <v>8213</v>
      </c>
      <c r="AN15" s="401">
        <v>6568.6516000000001</v>
      </c>
      <c r="AO15" s="1">
        <v>100</v>
      </c>
      <c r="AP15" s="379">
        <v>7287.5156687500003</v>
      </c>
      <c r="AQ15" s="449">
        <v>31</v>
      </c>
      <c r="AR15" s="450">
        <v>3765.0569249999999</v>
      </c>
      <c r="AS15" s="456">
        <v>4385</v>
      </c>
      <c r="AT15" s="431">
        <v>8680</v>
      </c>
      <c r="AU15" s="57" t="s">
        <v>624</v>
      </c>
      <c r="AV15" s="61">
        <v>12004.72</v>
      </c>
      <c r="AW15" s="1">
        <v>5145</v>
      </c>
      <c r="AX15" s="50">
        <v>8900.9739000000009</v>
      </c>
      <c r="AY15" s="14">
        <v>5322</v>
      </c>
      <c r="AZ15" s="50">
        <v>8900.9739000000009</v>
      </c>
      <c r="BA15" s="1">
        <v>6340</v>
      </c>
      <c r="BB15" s="461">
        <v>10997.777700000001</v>
      </c>
      <c r="BC15" s="367">
        <v>899</v>
      </c>
      <c r="BD15" s="368">
        <v>6806.7931931999992</v>
      </c>
      <c r="BE15" s="449" t="s">
        <v>496</v>
      </c>
      <c r="BF15" s="368">
        <v>7253.7883235999998</v>
      </c>
      <c r="BG15" s="1" t="s">
        <v>315</v>
      </c>
      <c r="BH15" s="5">
        <v>8709.75</v>
      </c>
      <c r="BI15" s="57">
        <v>5328</v>
      </c>
      <c r="BJ15" s="50">
        <v>7820.5720729499999</v>
      </c>
      <c r="BK15" s="465">
        <v>11246</v>
      </c>
      <c r="BL15" s="50">
        <v>8703.5981353424995</v>
      </c>
      <c r="BM15" s="217">
        <v>740002</v>
      </c>
      <c r="BN15" s="244">
        <v>5208.3893400000006</v>
      </c>
      <c r="BO15" s="303">
        <v>115</v>
      </c>
      <c r="BP15" s="469">
        <v>5297.9799600000006</v>
      </c>
      <c r="BQ15" s="1">
        <v>67</v>
      </c>
      <c r="BR15" s="266">
        <v>7033.5360549999996</v>
      </c>
      <c r="BS15" s="57">
        <v>759</v>
      </c>
      <c r="BT15" s="50">
        <v>5477.596319081249</v>
      </c>
      <c r="BU15" s="120" t="s">
        <v>463</v>
      </c>
      <c r="BV15" s="113" t="s">
        <v>464</v>
      </c>
      <c r="BW15" s="411">
        <v>1679.41436</v>
      </c>
      <c r="BX15" s="552" t="s">
        <v>200</v>
      </c>
      <c r="BY15" s="553"/>
      <c r="BZ15" s="480" t="s">
        <v>66</v>
      </c>
      <c r="CA15" s="278">
        <v>1634.479875</v>
      </c>
      <c r="CB15" s="950" t="s">
        <v>171</v>
      </c>
      <c r="CC15" s="951"/>
      <c r="CD15" s="952"/>
      <c r="CE15" s="251">
        <v>800</v>
      </c>
      <c r="CF15" s="14" t="s">
        <v>475</v>
      </c>
      <c r="CG15" s="5">
        <v>8603.8003905000005</v>
      </c>
      <c r="CH15" s="493">
        <v>322</v>
      </c>
      <c r="CI15" s="431">
        <v>8818.7400000000016</v>
      </c>
      <c r="CJ15" s="57">
        <v>361</v>
      </c>
      <c r="CK15" s="61"/>
      <c r="CL15" s="498">
        <v>8000</v>
      </c>
      <c r="CM15" s="499">
        <v>8103.5395999999992</v>
      </c>
      <c r="CN15" s="280">
        <v>80536</v>
      </c>
      <c r="CO15" s="63">
        <v>12665.128775000001</v>
      </c>
      <c r="CP15" s="396">
        <v>82566</v>
      </c>
      <c r="CQ15" s="61">
        <v>9827.7595000000001</v>
      </c>
      <c r="CR15" s="230">
        <v>2502</v>
      </c>
      <c r="CS15" s="232">
        <v>15166.780098954958</v>
      </c>
      <c r="CT15" s="380">
        <v>10152</v>
      </c>
      <c r="CU15" s="61">
        <v>5287.4889812500005</v>
      </c>
      <c r="CV15" s="1">
        <v>10905</v>
      </c>
      <c r="CW15" s="5">
        <v>7402.7745374999995</v>
      </c>
      <c r="CX15" s="1">
        <v>870</v>
      </c>
      <c r="CY15" s="431">
        <v>5180.4584999999997</v>
      </c>
      <c r="CZ15" s="1">
        <v>2084</v>
      </c>
      <c r="DA15" s="5">
        <v>9356.5080000000016</v>
      </c>
      <c r="DB15" s="286">
        <v>5230</v>
      </c>
      <c r="DC15" s="251">
        <v>6783.9940000000006</v>
      </c>
      <c r="DD15" s="507" t="s">
        <v>610</v>
      </c>
      <c r="DE15" s="485">
        <v>7750.61</v>
      </c>
      <c r="DF15" s="380">
        <v>1730</v>
      </c>
      <c r="DG15" s="511">
        <v>10220</v>
      </c>
      <c r="DH15" s="1">
        <v>4010</v>
      </c>
      <c r="DI15" s="5">
        <v>4117.1760000000004</v>
      </c>
      <c r="DJ15" s="1">
        <v>418</v>
      </c>
      <c r="DK15" s="431">
        <v>10134.6123424</v>
      </c>
      <c r="DL15" s="1">
        <v>1008</v>
      </c>
      <c r="DM15" s="5">
        <v>6466.4599999999991</v>
      </c>
      <c r="DN15" s="14">
        <v>1080</v>
      </c>
      <c r="DO15" s="431">
        <v>10953.502560000001</v>
      </c>
      <c r="DP15" s="14">
        <v>5055</v>
      </c>
      <c r="DQ15" s="5">
        <v>17881.463600000003</v>
      </c>
      <c r="DR15" s="491">
        <v>1003</v>
      </c>
      <c r="DS15" s="4">
        <v>4600</v>
      </c>
      <c r="DT15" s="57">
        <v>4410</v>
      </c>
      <c r="DU15" s="50">
        <v>5768.7524999999996</v>
      </c>
      <c r="DV15" s="57">
        <v>1456</v>
      </c>
      <c r="DW15" s="50">
        <v>9911.0851700000003</v>
      </c>
      <c r="DX15" s="152">
        <v>7402</v>
      </c>
      <c r="DY15" s="146">
        <v>13720</v>
      </c>
      <c r="DZ15" s="247">
        <v>11735</v>
      </c>
      <c r="EA15" s="215"/>
      <c r="EB15" s="232">
        <v>24628.239999999998</v>
      </c>
      <c r="EC15" s="522">
        <v>1329</v>
      </c>
      <c r="ED15" s="58">
        <v>6709.7607175871999</v>
      </c>
      <c r="EE15" s="527">
        <v>1337</v>
      </c>
      <c r="EF15" s="317">
        <v>6329.9629411200003</v>
      </c>
      <c r="EG15" s="522">
        <v>94</v>
      </c>
      <c r="EH15" s="530">
        <v>12350.860199999999</v>
      </c>
      <c r="EJ15" s="771"/>
      <c r="EK15" s="772"/>
      <c r="EL15" s="772"/>
      <c r="EM15" s="772"/>
      <c r="EN15" s="772"/>
      <c r="EO15" s="772"/>
      <c r="EP15" s="772"/>
      <c r="EQ15" s="772"/>
      <c r="ER15" s="772"/>
      <c r="ES15" s="772"/>
      <c r="ET15" s="772"/>
      <c r="EU15" s="772"/>
      <c r="EV15" s="772"/>
      <c r="EW15" s="772"/>
      <c r="EX15" s="772"/>
      <c r="EY15" s="773"/>
    </row>
    <row r="16" spans="1:965" ht="10.5" customHeight="1" thickBot="1" x14ac:dyDescent="0.3">
      <c r="A16" s="367">
        <v>5072</v>
      </c>
      <c r="B16" s="368">
        <v>5951.7611999999999</v>
      </c>
      <c r="C16" s="57">
        <v>806</v>
      </c>
      <c r="D16" s="50">
        <v>26631.605000000003</v>
      </c>
      <c r="E16" s="380" t="s">
        <v>179</v>
      </c>
      <c r="F16" s="5">
        <v>11691.09669</v>
      </c>
      <c r="G16" s="382" t="s">
        <v>577</v>
      </c>
      <c r="H16" s="5">
        <v>24088.135890000001</v>
      </c>
      <c r="I16" s="108" t="s">
        <v>269</v>
      </c>
      <c r="J16" s="4">
        <v>8305</v>
      </c>
      <c r="K16" s="396">
        <v>2010</v>
      </c>
      <c r="L16" s="50">
        <v>7670.0259999999998</v>
      </c>
      <c r="M16" s="268">
        <v>645</v>
      </c>
      <c r="N16" s="50">
        <v>7025.6479999999992</v>
      </c>
      <c r="O16" s="406">
        <v>2018</v>
      </c>
      <c r="P16" s="407">
        <v>5320</v>
      </c>
      <c r="Q16" s="6">
        <v>4491</v>
      </c>
      <c r="R16" s="379">
        <v>9100</v>
      </c>
      <c r="S16" s="66"/>
      <c r="T16" s="67"/>
      <c r="U16" s="418">
        <v>702</v>
      </c>
      <c r="V16" s="421">
        <v>6126.8130000000001</v>
      </c>
      <c r="W16" s="417">
        <v>2439</v>
      </c>
      <c r="X16" s="50">
        <v>14985.494999999999</v>
      </c>
      <c r="Y16" s="221">
        <v>404</v>
      </c>
      <c r="Z16" s="50">
        <v>3013.4279999999999</v>
      </c>
      <c r="AA16" s="14">
        <v>238</v>
      </c>
      <c r="AB16" s="431">
        <v>7500</v>
      </c>
      <c r="AC16" s="57">
        <v>1066</v>
      </c>
      <c r="AD16" s="421">
        <v>7284.8</v>
      </c>
      <c r="AE16" s="57" t="s">
        <v>367</v>
      </c>
      <c r="AF16" s="63">
        <v>10840.2448</v>
      </c>
      <c r="AG16" s="57">
        <v>632</v>
      </c>
      <c r="AH16" s="61">
        <v>6510.5860750000002</v>
      </c>
      <c r="AI16" s="444">
        <v>3017</v>
      </c>
      <c r="AJ16" s="445">
        <v>10643.504575426748</v>
      </c>
      <c r="AK16" s="396">
        <v>4950</v>
      </c>
      <c r="AL16" s="401">
        <v>10028.4534</v>
      </c>
      <c r="AM16" s="396">
        <v>8214</v>
      </c>
      <c r="AN16" s="401">
        <v>11803.685600000001</v>
      </c>
      <c r="AO16" s="1">
        <v>101</v>
      </c>
      <c r="AP16" s="379">
        <v>6939.5535500000005</v>
      </c>
      <c r="AQ16" s="449">
        <v>33</v>
      </c>
      <c r="AR16" s="450">
        <v>5466.0774000000001</v>
      </c>
      <c r="AS16" s="456">
        <v>4400</v>
      </c>
      <c r="AT16" s="431">
        <v>8400</v>
      </c>
      <c r="AU16" s="57" t="s">
        <v>765</v>
      </c>
      <c r="AV16" s="61">
        <v>12747.28</v>
      </c>
      <c r="AW16" s="301" t="s">
        <v>421</v>
      </c>
      <c r="AX16" s="50">
        <v>9208.6722000000009</v>
      </c>
      <c r="AY16" s="14">
        <v>5325</v>
      </c>
      <c r="AZ16" s="50">
        <v>6138.6507000000001</v>
      </c>
      <c r="BA16" s="1">
        <v>6342</v>
      </c>
      <c r="BB16" s="461">
        <v>16076.8881</v>
      </c>
      <c r="BC16" s="367">
        <v>904</v>
      </c>
      <c r="BD16" s="368">
        <v>6806.7931931999992</v>
      </c>
      <c r="BE16" s="449">
        <v>959</v>
      </c>
      <c r="BF16" s="368">
        <v>6806.7931931999992</v>
      </c>
      <c r="BG16" s="1" t="s">
        <v>316</v>
      </c>
      <c r="BH16" s="5">
        <v>9281.2124999999996</v>
      </c>
      <c r="BI16" s="57">
        <v>5484</v>
      </c>
      <c r="BJ16" s="50">
        <v>7665.2328834899999</v>
      </c>
      <c r="BK16" s="465">
        <v>11247</v>
      </c>
      <c r="BL16" s="50">
        <v>4952.9268725624988</v>
      </c>
      <c r="BM16" s="217">
        <v>740003</v>
      </c>
      <c r="BN16" s="244">
        <v>5208.3893400000006</v>
      </c>
      <c r="BO16" s="303" t="s">
        <v>430</v>
      </c>
      <c r="BP16" s="469">
        <v>5647.3776450000005</v>
      </c>
      <c r="BQ16" s="1">
        <v>68</v>
      </c>
      <c r="BR16" s="266">
        <v>7033.5360549999996</v>
      </c>
      <c r="BS16" s="57">
        <v>760</v>
      </c>
      <c r="BT16" s="50">
        <v>5477.596319081249</v>
      </c>
      <c r="BU16" s="120">
        <v>720</v>
      </c>
      <c r="BV16" s="113" t="s">
        <v>234</v>
      </c>
      <c r="BW16" s="411">
        <v>3582.7476681976623</v>
      </c>
      <c r="BX16" s="552" t="s">
        <v>67</v>
      </c>
      <c r="BY16" s="553"/>
      <c r="BZ16" s="480" t="s">
        <v>68</v>
      </c>
      <c r="CA16" s="278">
        <v>1044.2510312500001</v>
      </c>
      <c r="CB16" s="950" t="s">
        <v>172</v>
      </c>
      <c r="CC16" s="951"/>
      <c r="CD16" s="952"/>
      <c r="CE16" s="251">
        <v>750</v>
      </c>
      <c r="CF16" s="14" t="s">
        <v>476</v>
      </c>
      <c r="CG16" s="5">
        <v>5660.0244084999995</v>
      </c>
      <c r="CH16" s="493" t="s">
        <v>294</v>
      </c>
      <c r="CI16" s="431">
        <v>12850.740000000002</v>
      </c>
      <c r="CJ16" s="57" t="s">
        <v>512</v>
      </c>
      <c r="CK16" s="61"/>
      <c r="CL16" s="498">
        <v>8010</v>
      </c>
      <c r="CM16" s="499">
        <v>7405.3175039999987</v>
      </c>
      <c r="CN16" s="280">
        <v>80538</v>
      </c>
      <c r="CO16" s="63">
        <v>7909.7612749999989</v>
      </c>
      <c r="CP16" s="396">
        <v>82569</v>
      </c>
      <c r="CQ16" s="61">
        <v>15058.66375</v>
      </c>
      <c r="CR16" s="230">
        <v>2503</v>
      </c>
      <c r="CS16" s="232">
        <v>15877.01318203448</v>
      </c>
      <c r="CT16" s="380">
        <v>10153</v>
      </c>
      <c r="CU16" s="61">
        <v>5287.4889812500005</v>
      </c>
      <c r="CV16" s="1">
        <v>12015</v>
      </c>
      <c r="CW16" s="5">
        <v>6644.5193312500005</v>
      </c>
      <c r="CX16" s="1">
        <v>871</v>
      </c>
      <c r="CY16" s="431">
        <v>7065.530999999999</v>
      </c>
      <c r="CZ16" s="1">
        <v>2085</v>
      </c>
      <c r="DA16" s="5">
        <v>10077.795</v>
      </c>
      <c r="DB16" s="286">
        <v>5231</v>
      </c>
      <c r="DC16" s="251">
        <v>7542.8465000000006</v>
      </c>
      <c r="DD16" s="507" t="s">
        <v>611</v>
      </c>
      <c r="DE16" s="485">
        <v>14275.268000000002</v>
      </c>
      <c r="DF16" s="380">
        <v>1833</v>
      </c>
      <c r="DG16" s="511">
        <v>8820</v>
      </c>
      <c r="DH16" s="1">
        <v>4015</v>
      </c>
      <c r="DI16" s="5">
        <v>4536.567</v>
      </c>
      <c r="DJ16" s="1">
        <v>421</v>
      </c>
      <c r="DK16" s="431">
        <v>10407.980175320003</v>
      </c>
      <c r="DL16" s="1" t="s">
        <v>566</v>
      </c>
      <c r="DM16" s="5">
        <v>7113.1060000000016</v>
      </c>
      <c r="DN16" s="14">
        <v>1082</v>
      </c>
      <c r="DO16" s="431">
        <v>9167.3982400000004</v>
      </c>
      <c r="DP16" s="14">
        <v>5057</v>
      </c>
      <c r="DQ16" s="5">
        <v>16729.75304</v>
      </c>
      <c r="DR16" s="14">
        <v>1005</v>
      </c>
      <c r="DS16" s="5">
        <v>4600</v>
      </c>
      <c r="DT16" s="57">
        <v>5010</v>
      </c>
      <c r="DU16" s="50">
        <v>6204.6138000000001</v>
      </c>
      <c r="DV16" s="57">
        <v>744</v>
      </c>
      <c r="DW16" s="50">
        <v>3919.6205125000001</v>
      </c>
      <c r="DX16" s="152">
        <v>7403</v>
      </c>
      <c r="DY16" s="146">
        <v>13440</v>
      </c>
      <c r="DZ16" s="247">
        <v>17008</v>
      </c>
      <c r="EA16" s="148"/>
      <c r="EB16" s="232">
        <v>13489.84</v>
      </c>
      <c r="EC16" s="522">
        <v>1330</v>
      </c>
      <c r="ED16" s="58">
        <v>6709.7607175871999</v>
      </c>
      <c r="EE16" s="527">
        <v>1357</v>
      </c>
      <c r="EF16" s="317">
        <v>6329.9629411200003</v>
      </c>
      <c r="EG16" s="522">
        <v>98</v>
      </c>
      <c r="EH16" s="530">
        <v>12032.684999999999</v>
      </c>
      <c r="EJ16" s="774"/>
      <c r="EK16" s="775"/>
      <c r="EL16" s="775"/>
      <c r="EM16" s="775"/>
      <c r="EN16" s="775"/>
      <c r="EO16" s="775"/>
      <c r="EP16" s="775"/>
      <c r="EQ16" s="775"/>
      <c r="ER16" s="775"/>
      <c r="ES16" s="775"/>
      <c r="ET16" s="775"/>
      <c r="EU16" s="775"/>
      <c r="EV16" s="775"/>
      <c r="EW16" s="775"/>
      <c r="EX16" s="775"/>
      <c r="EY16" s="776"/>
    </row>
    <row r="17" spans="1:155" ht="10.5" customHeight="1" thickBot="1" x14ac:dyDescent="0.3">
      <c r="A17" s="367">
        <v>5074</v>
      </c>
      <c r="B17" s="368">
        <v>6593.6178</v>
      </c>
      <c r="C17" s="57">
        <v>810</v>
      </c>
      <c r="D17" s="50">
        <v>26631.605000000003</v>
      </c>
      <c r="E17" s="380" t="s">
        <v>183</v>
      </c>
      <c r="F17" s="5">
        <v>20915.1306</v>
      </c>
      <c r="G17" s="380" t="s">
        <v>578</v>
      </c>
      <c r="H17" s="5">
        <v>23571.59259</v>
      </c>
      <c r="I17" s="1" t="s">
        <v>270</v>
      </c>
      <c r="J17" s="5">
        <v>14583</v>
      </c>
      <c r="K17" s="396">
        <v>2011</v>
      </c>
      <c r="L17" s="50">
        <v>7472.01</v>
      </c>
      <c r="M17" s="268">
        <v>672</v>
      </c>
      <c r="N17" s="50">
        <v>4455.8640000000005</v>
      </c>
      <c r="O17" s="406">
        <v>2022</v>
      </c>
      <c r="P17" s="407">
        <v>6020</v>
      </c>
      <c r="Q17" s="6">
        <v>5501</v>
      </c>
      <c r="R17" s="379">
        <v>10080</v>
      </c>
      <c r="S17" s="66"/>
      <c r="T17" s="67"/>
      <c r="U17" s="418">
        <v>704</v>
      </c>
      <c r="V17" s="420">
        <v>6126.8130000000001</v>
      </c>
      <c r="W17" s="417">
        <v>2440</v>
      </c>
      <c r="X17" s="50">
        <v>11000.41425</v>
      </c>
      <c r="Y17" s="221">
        <v>5000</v>
      </c>
      <c r="Z17" s="50">
        <v>4109.2128000000002</v>
      </c>
      <c r="AA17" s="14">
        <v>253</v>
      </c>
      <c r="AB17" s="431">
        <v>7500</v>
      </c>
      <c r="AC17" s="57">
        <v>1070</v>
      </c>
      <c r="AD17" s="421">
        <v>5782.6</v>
      </c>
      <c r="AE17" s="57">
        <v>541</v>
      </c>
      <c r="AF17" s="63">
        <v>6985.1267500000004</v>
      </c>
      <c r="AG17" s="57">
        <v>637</v>
      </c>
      <c r="AH17" s="61">
        <v>9434.8205000000016</v>
      </c>
      <c r="AI17" s="444">
        <v>3400</v>
      </c>
      <c r="AJ17" s="445">
        <v>5521.2997075915191</v>
      </c>
      <c r="AK17" s="396">
        <v>7020</v>
      </c>
      <c r="AL17" s="401">
        <v>7848.1641</v>
      </c>
      <c r="AM17" s="57">
        <v>8215</v>
      </c>
      <c r="AN17" s="401">
        <v>8278.0802999999996</v>
      </c>
      <c r="AO17" s="1">
        <v>102</v>
      </c>
      <c r="AP17" s="379">
        <v>6651.7938000000013</v>
      </c>
      <c r="AQ17" s="449">
        <v>34</v>
      </c>
      <c r="AR17" s="450">
        <v>5072.7187000000004</v>
      </c>
      <c r="AS17" s="456">
        <v>4435</v>
      </c>
      <c r="AT17" s="431">
        <v>8540</v>
      </c>
      <c r="AU17" s="57">
        <v>25765</v>
      </c>
      <c r="AV17" s="61">
        <v>18440.240000000002</v>
      </c>
      <c r="AW17" s="1">
        <v>5153</v>
      </c>
      <c r="AX17" s="50">
        <v>6515.963999999999</v>
      </c>
      <c r="AY17" s="1">
        <v>5326</v>
      </c>
      <c r="AZ17" s="5">
        <v>9208.6722000000009</v>
      </c>
      <c r="BA17" s="1">
        <v>6344</v>
      </c>
      <c r="BB17" s="461">
        <v>10997.777700000001</v>
      </c>
      <c r="BC17" s="367" t="s">
        <v>377</v>
      </c>
      <c r="BD17" s="368">
        <v>7253.7883235999998</v>
      </c>
      <c r="BE17" s="449">
        <v>960</v>
      </c>
      <c r="BF17" s="368">
        <v>6806.7931931999992</v>
      </c>
      <c r="BG17" s="1">
        <v>3167</v>
      </c>
      <c r="BH17" s="5">
        <v>8478.9599999999991</v>
      </c>
      <c r="BI17" s="57">
        <v>5595</v>
      </c>
      <c r="BJ17" s="50">
        <v>8492.6503197899983</v>
      </c>
      <c r="BK17" s="465">
        <v>1142</v>
      </c>
      <c r="BL17" s="50">
        <v>6236.1383426550001</v>
      </c>
      <c r="BM17" s="217">
        <v>740013</v>
      </c>
      <c r="BN17" s="244">
        <v>5208.3893400000006</v>
      </c>
      <c r="BO17" s="303">
        <v>121</v>
      </c>
      <c r="BP17" s="469">
        <v>5297.9799600000006</v>
      </c>
      <c r="BQ17" s="1">
        <v>70</v>
      </c>
      <c r="BR17" s="266">
        <v>7033.5360549999996</v>
      </c>
      <c r="BS17" s="57">
        <v>761</v>
      </c>
      <c r="BT17" s="50">
        <v>5477.596319081249</v>
      </c>
      <c r="BU17" s="120">
        <v>730</v>
      </c>
      <c r="BV17" s="113" t="s">
        <v>235</v>
      </c>
      <c r="BW17" s="411">
        <v>3884.1722240840445</v>
      </c>
      <c r="BX17" s="552" t="s">
        <v>67</v>
      </c>
      <c r="BY17" s="553"/>
      <c r="BZ17" s="480" t="s">
        <v>70</v>
      </c>
      <c r="CA17" s="278">
        <v>1316.6643437499999</v>
      </c>
      <c r="CB17" s="802" t="s">
        <v>173</v>
      </c>
      <c r="CC17" s="803"/>
      <c r="CD17" s="804"/>
      <c r="CE17" s="251">
        <v>880</v>
      </c>
      <c r="CF17" s="14" t="s">
        <v>477</v>
      </c>
      <c r="CG17" s="5">
        <v>5974.60708075</v>
      </c>
      <c r="CH17" s="493">
        <v>459</v>
      </c>
      <c r="CI17" s="431">
        <v>9511.7400000000016</v>
      </c>
      <c r="CJ17" s="57">
        <v>516</v>
      </c>
      <c r="CK17" s="61"/>
      <c r="CL17" s="500">
        <v>8020</v>
      </c>
      <c r="CM17" s="501">
        <v>8173.6027879999992</v>
      </c>
      <c r="CN17" s="280">
        <v>80549</v>
      </c>
      <c r="CO17" s="63">
        <v>12665.128775000001</v>
      </c>
      <c r="CP17" s="396">
        <v>82570</v>
      </c>
      <c r="CQ17" s="61">
        <v>12665.128775000001</v>
      </c>
      <c r="CR17" s="230">
        <v>2504</v>
      </c>
      <c r="CS17" s="232">
        <v>11615.174599324238</v>
      </c>
      <c r="CT17" s="380">
        <v>10155</v>
      </c>
      <c r="CU17" s="61">
        <v>5594.8505562499995</v>
      </c>
      <c r="CV17" s="1">
        <v>12030</v>
      </c>
      <c r="CW17" s="5">
        <v>6147.2314999999999</v>
      </c>
      <c r="CX17" s="1">
        <v>875</v>
      </c>
      <c r="CY17" s="431">
        <v>5725.0349999999999</v>
      </c>
      <c r="CZ17" s="1">
        <v>2090</v>
      </c>
      <c r="DA17" s="5">
        <v>8156.61</v>
      </c>
      <c r="DB17" s="286">
        <v>5232</v>
      </c>
      <c r="DC17" s="251">
        <v>8347.3775000000005</v>
      </c>
      <c r="DD17" s="507" t="s">
        <v>612</v>
      </c>
      <c r="DE17" s="485">
        <v>11506.5615</v>
      </c>
      <c r="DF17" s="380">
        <v>1834</v>
      </c>
      <c r="DG17" s="511">
        <v>8680</v>
      </c>
      <c r="DH17" s="1">
        <v>4040</v>
      </c>
      <c r="DI17" s="5">
        <v>3883.0050000000001</v>
      </c>
      <c r="DJ17" s="1">
        <v>444</v>
      </c>
      <c r="DK17" s="431">
        <v>9880.3480563254707</v>
      </c>
      <c r="DL17" s="1">
        <v>1100</v>
      </c>
      <c r="DM17" s="5">
        <v>9311.7024000000001</v>
      </c>
      <c r="DN17" s="14">
        <v>1084</v>
      </c>
      <c r="DO17" s="431">
        <v>9981.4915199999996</v>
      </c>
      <c r="DP17" s="14">
        <v>5058</v>
      </c>
      <c r="DQ17" s="5">
        <v>13560.506960000001</v>
      </c>
      <c r="DR17" s="14">
        <v>1010</v>
      </c>
      <c r="DS17" s="5">
        <v>4600</v>
      </c>
      <c r="DT17" s="57">
        <v>4015</v>
      </c>
      <c r="DU17" s="50">
        <v>7299.7610999999997</v>
      </c>
      <c r="DV17" s="57" t="s">
        <v>174</v>
      </c>
      <c r="DW17" s="50">
        <v>3056.1016237500003</v>
      </c>
      <c r="DX17" s="152">
        <v>7404</v>
      </c>
      <c r="DY17" s="146">
        <v>14140</v>
      </c>
      <c r="DZ17" s="249">
        <v>18029</v>
      </c>
      <c r="EA17" s="161"/>
      <c r="EB17" s="233">
        <v>23390.639999999999</v>
      </c>
      <c r="EC17" s="522">
        <v>1331</v>
      </c>
      <c r="ED17" s="58">
        <v>6709.7607175871999</v>
      </c>
      <c r="EE17" s="527">
        <v>1374</v>
      </c>
      <c r="EF17" s="317">
        <v>6329.9629411200003</v>
      </c>
      <c r="EG17" s="522" t="s">
        <v>332</v>
      </c>
      <c r="EH17" s="530">
        <v>7998.8706000000002</v>
      </c>
      <c r="EJ17" s="768" t="s">
        <v>818</v>
      </c>
      <c r="EK17" s="769"/>
      <c r="EL17" s="769"/>
      <c r="EM17" s="769"/>
      <c r="EN17" s="769"/>
      <c r="EO17" s="769"/>
      <c r="EP17" s="769"/>
      <c r="EQ17" s="769"/>
      <c r="ER17" s="769"/>
      <c r="ES17" s="769"/>
      <c r="ET17" s="769"/>
      <c r="EU17" s="769"/>
      <c r="EV17" s="769"/>
      <c r="EW17" s="769"/>
      <c r="EX17" s="769"/>
      <c r="EY17" s="770"/>
    </row>
    <row r="18" spans="1:155" ht="10.5" customHeight="1" thickBot="1" x14ac:dyDescent="0.3">
      <c r="A18" s="367">
        <v>5086</v>
      </c>
      <c r="B18" s="368">
        <v>6056.5270500000006</v>
      </c>
      <c r="C18" s="57">
        <v>1334</v>
      </c>
      <c r="D18" s="50">
        <v>11563.825000000001</v>
      </c>
      <c r="E18" s="380" t="s">
        <v>124</v>
      </c>
      <c r="F18" s="5">
        <v>19113.726450000002</v>
      </c>
      <c r="G18" s="1" t="s">
        <v>774</v>
      </c>
      <c r="H18" s="386">
        <v>19955.789490000003</v>
      </c>
      <c r="I18" s="1" t="s">
        <v>271</v>
      </c>
      <c r="J18" s="5">
        <v>14583</v>
      </c>
      <c r="K18" s="396">
        <v>2012</v>
      </c>
      <c r="L18" s="50">
        <v>8700.3280000000013</v>
      </c>
      <c r="M18" s="268">
        <v>675</v>
      </c>
      <c r="N18" s="50">
        <v>4455.8640000000005</v>
      </c>
      <c r="O18" s="406">
        <v>2023</v>
      </c>
      <c r="P18" s="407">
        <v>5600</v>
      </c>
      <c r="Q18" s="6">
        <v>6002</v>
      </c>
      <c r="R18" s="379">
        <v>8540</v>
      </c>
      <c r="S18" s="66"/>
      <c r="T18" s="67"/>
      <c r="U18" s="418">
        <v>705</v>
      </c>
      <c r="V18" s="421">
        <v>6365.52</v>
      </c>
      <c r="W18" s="417">
        <v>2442</v>
      </c>
      <c r="X18" s="50">
        <v>11696.642999999998</v>
      </c>
      <c r="Y18" s="224">
        <v>504</v>
      </c>
      <c r="Z18" s="50">
        <v>3013.4279999999999</v>
      </c>
      <c r="AA18" s="14">
        <v>260</v>
      </c>
      <c r="AB18" s="431">
        <v>7500</v>
      </c>
      <c r="AC18" s="57">
        <v>1074</v>
      </c>
      <c r="AD18" s="421">
        <v>6084.2</v>
      </c>
      <c r="AE18" s="57">
        <v>543</v>
      </c>
      <c r="AF18" s="63">
        <v>6289.4137249999994</v>
      </c>
      <c r="AG18" s="57">
        <v>638</v>
      </c>
      <c r="AH18" s="61">
        <v>6793.3507250000011</v>
      </c>
      <c r="AI18" s="444">
        <v>3401</v>
      </c>
      <c r="AJ18" s="445">
        <v>3440.9510025565924</v>
      </c>
      <c r="AK18" s="396">
        <v>8060</v>
      </c>
      <c r="AL18" s="401">
        <v>11095.932400000002</v>
      </c>
      <c r="AM18" s="57">
        <v>8216</v>
      </c>
      <c r="AN18" s="401">
        <v>8403.8381000000008</v>
      </c>
      <c r="AO18" s="1">
        <v>103</v>
      </c>
      <c r="AP18" s="379">
        <v>7424.2015499999998</v>
      </c>
      <c r="AQ18" s="449">
        <v>35</v>
      </c>
      <c r="AR18" s="450">
        <v>5991.0430999999999</v>
      </c>
      <c r="AS18" s="456">
        <v>4500</v>
      </c>
      <c r="AT18" s="431">
        <v>7840</v>
      </c>
      <c r="AU18" s="57" t="s">
        <v>625</v>
      </c>
      <c r="AV18" s="61">
        <v>19677.84</v>
      </c>
      <c r="AW18" s="1">
        <v>5154</v>
      </c>
      <c r="AX18" s="50">
        <v>6599.5020000000004</v>
      </c>
      <c r="AY18" s="1">
        <v>5327</v>
      </c>
      <c r="AZ18" s="5">
        <v>10742.986800000001</v>
      </c>
      <c r="BA18" s="1">
        <v>6345</v>
      </c>
      <c r="BB18" s="461">
        <v>15228.9774</v>
      </c>
      <c r="BC18" s="367">
        <v>906</v>
      </c>
      <c r="BD18" s="368">
        <v>6806.7931931999992</v>
      </c>
      <c r="BE18" s="449">
        <v>961</v>
      </c>
      <c r="BF18" s="368">
        <v>6806.7931931999992</v>
      </c>
      <c r="BG18" s="1" t="s">
        <v>317</v>
      </c>
      <c r="BH18" s="5">
        <v>9057.7724999999991</v>
      </c>
      <c r="BI18" s="57">
        <v>5596</v>
      </c>
      <c r="BJ18" s="50">
        <v>8174.9067145200006</v>
      </c>
      <c r="BK18" s="465">
        <v>1153</v>
      </c>
      <c r="BL18" s="50">
        <v>6236.1383426550001</v>
      </c>
      <c r="BM18" s="216">
        <v>740027</v>
      </c>
      <c r="BN18" s="245">
        <v>5952.4449600000007</v>
      </c>
      <c r="BO18" s="303">
        <v>122</v>
      </c>
      <c r="BP18" s="469">
        <v>5297.9799600000006</v>
      </c>
      <c r="BQ18" s="1">
        <v>71</v>
      </c>
      <c r="BR18" s="266">
        <v>7033.5360549999996</v>
      </c>
      <c r="BS18" s="57">
        <v>1001</v>
      </c>
      <c r="BT18" s="50">
        <v>5779.2856263187505</v>
      </c>
      <c r="BU18" s="120" t="s">
        <v>447</v>
      </c>
      <c r="BV18" s="113" t="s">
        <v>326</v>
      </c>
      <c r="BW18" s="411">
        <v>2685.7036497587787</v>
      </c>
      <c r="BX18" s="552" t="s">
        <v>67</v>
      </c>
      <c r="BY18" s="553"/>
      <c r="BZ18" s="480" t="s">
        <v>72</v>
      </c>
      <c r="CA18" s="278">
        <v>1491.7871874999998</v>
      </c>
      <c r="CB18" s="955" t="s">
        <v>16</v>
      </c>
      <c r="CC18" s="956"/>
      <c r="CD18" s="956"/>
      <c r="CE18" s="957"/>
      <c r="CF18" s="14" t="s">
        <v>552</v>
      </c>
      <c r="CG18" s="5">
        <v>6171.2824932499989</v>
      </c>
      <c r="CH18" s="493">
        <v>559</v>
      </c>
      <c r="CI18" s="431">
        <v>11779.740000000002</v>
      </c>
      <c r="CJ18" s="57" t="s">
        <v>513</v>
      </c>
      <c r="CK18" s="61"/>
      <c r="CL18" s="352" t="s">
        <v>646</v>
      </c>
      <c r="CM18" s="348">
        <v>8853.7847668160794</v>
      </c>
      <c r="CN18" s="280">
        <v>80551</v>
      </c>
      <c r="CO18" s="63">
        <v>7909.7612749999989</v>
      </c>
      <c r="CP18" s="396">
        <v>82613</v>
      </c>
      <c r="CQ18" s="61">
        <v>15058.66375</v>
      </c>
      <c r="CR18" s="230">
        <v>2513</v>
      </c>
      <c r="CS18" s="232">
        <v>12412.16714550456</v>
      </c>
      <c r="CT18" s="380">
        <v>10156</v>
      </c>
      <c r="CU18" s="61">
        <v>5673.1407687499996</v>
      </c>
      <c r="CV18" s="1">
        <v>12252</v>
      </c>
      <c r="CW18" s="5">
        <v>7244.74429375</v>
      </c>
      <c r="CX18" s="1">
        <v>884</v>
      </c>
      <c r="CY18" s="431">
        <v>7484.4360000000006</v>
      </c>
      <c r="CZ18" s="1">
        <v>2091</v>
      </c>
      <c r="DA18" s="5">
        <v>9394.2576000000008</v>
      </c>
      <c r="DB18" s="286">
        <v>6219</v>
      </c>
      <c r="DC18" s="251">
        <v>14740.894</v>
      </c>
      <c r="DD18" s="507" t="s">
        <v>735</v>
      </c>
      <c r="DE18" s="485">
        <v>11839.5725</v>
      </c>
      <c r="DF18" s="380">
        <v>1845</v>
      </c>
      <c r="DG18" s="511">
        <v>11060</v>
      </c>
      <c r="DH18" s="1">
        <v>4050</v>
      </c>
      <c r="DI18" s="5">
        <v>5666.4089999999997</v>
      </c>
      <c r="DJ18" s="1">
        <v>492</v>
      </c>
      <c r="DK18" s="431">
        <v>8177.132599999999</v>
      </c>
      <c r="DL18" s="1" t="s">
        <v>724</v>
      </c>
      <c r="DM18" s="5">
        <v>9958.3483999999989</v>
      </c>
      <c r="DN18" s="14">
        <v>1085</v>
      </c>
      <c r="DO18" s="431">
        <v>12853.96112</v>
      </c>
      <c r="DP18" s="14">
        <v>5059</v>
      </c>
      <c r="DQ18" s="5">
        <v>14814.319520000001</v>
      </c>
      <c r="DR18" s="14">
        <v>11050</v>
      </c>
      <c r="DS18" s="5">
        <v>3990</v>
      </c>
      <c r="DT18" s="57">
        <v>4416</v>
      </c>
      <c r="DU18" s="50">
        <v>7003.0824000000011</v>
      </c>
      <c r="DV18" s="57" t="s">
        <v>813</v>
      </c>
      <c r="DW18" s="50">
        <v>4755.3970799999997</v>
      </c>
      <c r="DX18" s="152">
        <v>7405</v>
      </c>
      <c r="DY18" s="146">
        <v>13160</v>
      </c>
      <c r="EC18" s="522">
        <v>1332</v>
      </c>
      <c r="ED18" s="58">
        <v>6709.7607175871999</v>
      </c>
      <c r="EE18" s="527">
        <v>1390</v>
      </c>
      <c r="EF18" s="317">
        <v>6329.9629411200003</v>
      </c>
      <c r="EG18" s="522">
        <v>90</v>
      </c>
      <c r="EH18" s="530">
        <v>9201.4650000000001</v>
      </c>
      <c r="EJ18" s="771"/>
      <c r="EK18" s="772"/>
      <c r="EL18" s="772"/>
      <c r="EM18" s="772"/>
      <c r="EN18" s="772"/>
      <c r="EO18" s="772"/>
      <c r="EP18" s="772"/>
      <c r="EQ18" s="772"/>
      <c r="ER18" s="772"/>
      <c r="ES18" s="772"/>
      <c r="ET18" s="772"/>
      <c r="EU18" s="772"/>
      <c r="EV18" s="772"/>
      <c r="EW18" s="772"/>
      <c r="EX18" s="772"/>
      <c r="EY18" s="773"/>
    </row>
    <row r="19" spans="1:155" ht="10.5" customHeight="1" thickBot="1" x14ac:dyDescent="0.3">
      <c r="A19" s="367" t="s">
        <v>303</v>
      </c>
      <c r="B19" s="368">
        <v>6056.5270500000006</v>
      </c>
      <c r="C19" s="124">
        <v>1565</v>
      </c>
      <c r="D19" s="51">
        <v>11791.234</v>
      </c>
      <c r="E19" s="380" t="s">
        <v>129</v>
      </c>
      <c r="F19" s="5">
        <v>19113.726450000002</v>
      </c>
      <c r="G19" s="124" t="s">
        <v>775</v>
      </c>
      <c r="H19" s="51">
        <v>22366.324889999996</v>
      </c>
      <c r="I19" s="1" t="s">
        <v>272</v>
      </c>
      <c r="J19" s="5">
        <v>14583</v>
      </c>
      <c r="K19" s="396">
        <v>2013</v>
      </c>
      <c r="L19" s="50">
        <v>4928.7420000000002</v>
      </c>
      <c r="M19" s="268">
        <v>731</v>
      </c>
      <c r="N19" s="50">
        <v>8375.3739999999998</v>
      </c>
      <c r="O19" s="406">
        <v>2027</v>
      </c>
      <c r="P19" s="407">
        <v>5880</v>
      </c>
      <c r="Q19" s="6">
        <v>6024</v>
      </c>
      <c r="R19" s="379">
        <v>8400</v>
      </c>
      <c r="S19" s="66"/>
      <c r="T19" s="67"/>
      <c r="U19" s="419">
        <v>707</v>
      </c>
      <c r="V19" s="421">
        <v>6126.8130000000001</v>
      </c>
      <c r="W19" s="417">
        <v>2444</v>
      </c>
      <c r="X19" s="50">
        <v>11007.045</v>
      </c>
      <c r="Y19" s="221">
        <v>5042</v>
      </c>
      <c r="Z19" s="50">
        <v>4109.2128000000002</v>
      </c>
      <c r="AA19" s="14">
        <v>3030</v>
      </c>
      <c r="AB19" s="431">
        <v>7500</v>
      </c>
      <c r="AC19" s="57">
        <v>2000</v>
      </c>
      <c r="AD19" s="421">
        <v>8439</v>
      </c>
      <c r="AE19" s="57">
        <v>544</v>
      </c>
      <c r="AF19" s="63">
        <v>6588.9762750000009</v>
      </c>
      <c r="AG19" s="57" t="s">
        <v>742</v>
      </c>
      <c r="AH19" s="61">
        <v>8666.3165750000007</v>
      </c>
      <c r="AI19" s="444">
        <v>3402</v>
      </c>
      <c r="AJ19" s="445">
        <v>3785.0461028122518</v>
      </c>
      <c r="AK19" s="396">
        <v>8100</v>
      </c>
      <c r="AL19" s="401">
        <v>10098.6438</v>
      </c>
      <c r="AM19" s="57">
        <v>8217</v>
      </c>
      <c r="AN19" s="401">
        <v>7663.9143000000004</v>
      </c>
      <c r="AO19" s="1">
        <v>108</v>
      </c>
      <c r="AP19" s="379">
        <v>5618.8877499999999</v>
      </c>
      <c r="AQ19" s="449">
        <v>36</v>
      </c>
      <c r="AR19" s="450">
        <v>5604.9958999999999</v>
      </c>
      <c r="AS19" s="456">
        <v>4650</v>
      </c>
      <c r="AT19" s="431">
        <v>7000</v>
      </c>
      <c r="AU19" s="57">
        <v>25766</v>
      </c>
      <c r="AV19" s="61">
        <v>18440.240000000002</v>
      </c>
      <c r="AW19" s="301" t="s">
        <v>422</v>
      </c>
      <c r="AX19" s="50">
        <v>6832.0160999999998</v>
      </c>
      <c r="AY19" s="1">
        <v>5328</v>
      </c>
      <c r="AZ19" s="5">
        <v>8735.2902000000013</v>
      </c>
      <c r="BA19" s="1">
        <v>6348</v>
      </c>
      <c r="BB19" s="461">
        <v>14383.851299999998</v>
      </c>
      <c r="BC19" s="367">
        <v>912</v>
      </c>
      <c r="BD19" s="368">
        <v>6806.7931931999992</v>
      </c>
      <c r="BE19" s="449">
        <v>962</v>
      </c>
      <c r="BF19" s="368">
        <v>6806.7931931999992</v>
      </c>
      <c r="BG19" s="1">
        <v>4073</v>
      </c>
      <c r="BH19" s="5">
        <v>7947.1875</v>
      </c>
      <c r="BI19" s="57">
        <v>5598</v>
      </c>
      <c r="BJ19" s="50">
        <v>9050.1685911000004</v>
      </c>
      <c r="BK19" s="465">
        <v>12137</v>
      </c>
      <c r="BL19" s="50">
        <v>5772.1639148550003</v>
      </c>
      <c r="BM19" s="645" t="s">
        <v>643</v>
      </c>
      <c r="BN19" s="646"/>
      <c r="BO19" s="303">
        <v>124</v>
      </c>
      <c r="BP19" s="469">
        <v>5297.9799600000006</v>
      </c>
      <c r="BQ19" s="1">
        <v>72</v>
      </c>
      <c r="BR19" s="266">
        <v>7033.5360549999996</v>
      </c>
      <c r="BS19" s="57">
        <v>901</v>
      </c>
      <c r="BT19" s="50">
        <v>7324.1929317374997</v>
      </c>
      <c r="BU19" s="120" t="s">
        <v>448</v>
      </c>
      <c r="BV19" s="113" t="s">
        <v>326</v>
      </c>
      <c r="BW19" s="411">
        <v>3087.4056610415469</v>
      </c>
      <c r="BX19" s="552" t="s">
        <v>67</v>
      </c>
      <c r="BY19" s="553"/>
      <c r="BZ19" s="480" t="s">
        <v>74</v>
      </c>
      <c r="CA19" s="278">
        <v>1945.809375</v>
      </c>
      <c r="CB19" s="958"/>
      <c r="CC19" s="959"/>
      <c r="CD19" s="959"/>
      <c r="CE19" s="960"/>
      <c r="CF19" s="14" t="s">
        <v>759</v>
      </c>
      <c r="CG19" s="5">
        <v>8710.5370467499997</v>
      </c>
      <c r="CH19" s="493">
        <v>2510</v>
      </c>
      <c r="CI19" s="431">
        <v>11075.4</v>
      </c>
      <c r="CJ19" s="57" t="s">
        <v>514</v>
      </c>
      <c r="CK19" s="61"/>
      <c r="CL19" s="353" t="s">
        <v>647</v>
      </c>
      <c r="CM19" s="348">
        <v>10625.049959975358</v>
      </c>
      <c r="CN19" s="280">
        <v>80554</v>
      </c>
      <c r="CO19" s="63">
        <v>15058.66375</v>
      </c>
      <c r="CP19" s="396">
        <v>82623</v>
      </c>
      <c r="CQ19" s="61">
        <v>12665.128775000001</v>
      </c>
      <c r="CR19" s="230">
        <v>2514</v>
      </c>
      <c r="CS19" s="232">
        <v>10054.14867256548</v>
      </c>
      <c r="CT19" s="380">
        <v>10157</v>
      </c>
      <c r="CU19" s="61">
        <v>5729.6836999999996</v>
      </c>
      <c r="CV19" s="1">
        <v>13001</v>
      </c>
      <c r="CW19" s="5">
        <v>5967.4539749999994</v>
      </c>
      <c r="CX19" s="1">
        <v>886</v>
      </c>
      <c r="CY19" s="431">
        <v>6814.188000000001</v>
      </c>
      <c r="CZ19" s="1">
        <v>2092</v>
      </c>
      <c r="DA19" s="5">
        <v>8601.5160000000014</v>
      </c>
      <c r="DB19" s="286">
        <v>6229</v>
      </c>
      <c r="DC19" s="251">
        <v>12069.4385</v>
      </c>
      <c r="DD19" s="507" t="s">
        <v>613</v>
      </c>
      <c r="DE19" s="485">
        <v>7293.8250000000007</v>
      </c>
      <c r="DF19" s="380">
        <v>1850</v>
      </c>
      <c r="DG19" s="511">
        <v>10220</v>
      </c>
      <c r="DH19" s="1">
        <v>4061</v>
      </c>
      <c r="DI19" s="5">
        <v>6264.4049999999997</v>
      </c>
      <c r="DJ19" s="1">
        <v>607</v>
      </c>
      <c r="DK19" s="431">
        <v>6137.9141802968852</v>
      </c>
      <c r="DL19" s="1">
        <v>1110</v>
      </c>
      <c r="DM19" s="5">
        <v>9570.3608000000022</v>
      </c>
      <c r="DN19" s="14">
        <v>1087</v>
      </c>
      <c r="DO19" s="431">
        <v>10539.649120000002</v>
      </c>
      <c r="DP19" s="14">
        <v>5060</v>
      </c>
      <c r="DQ19" s="5">
        <v>15937.44152</v>
      </c>
      <c r="DR19" s="14">
        <v>11154</v>
      </c>
      <c r="DS19" s="5">
        <v>3990</v>
      </c>
      <c r="DT19" s="57">
        <v>3017</v>
      </c>
      <c r="DU19" s="50">
        <v>6442.6892999999991</v>
      </c>
      <c r="DV19" s="57">
        <v>925</v>
      </c>
      <c r="DW19" s="50">
        <v>9253.4731712499997</v>
      </c>
      <c r="DX19" s="152">
        <v>7406</v>
      </c>
      <c r="DY19" s="146">
        <v>13720</v>
      </c>
      <c r="EC19" s="522">
        <v>1333</v>
      </c>
      <c r="ED19" s="58">
        <v>6709.7607175871999</v>
      </c>
      <c r="EE19" s="527">
        <v>1396</v>
      </c>
      <c r="EF19" s="317">
        <v>6329.9629411200003</v>
      </c>
      <c r="EG19" s="522">
        <v>97</v>
      </c>
      <c r="EH19" s="530">
        <v>9201.4650000000001</v>
      </c>
      <c r="EJ19" s="771"/>
      <c r="EK19" s="772"/>
      <c r="EL19" s="772"/>
      <c r="EM19" s="772"/>
      <c r="EN19" s="772"/>
      <c r="EO19" s="772"/>
      <c r="EP19" s="772"/>
      <c r="EQ19" s="772"/>
      <c r="ER19" s="772"/>
      <c r="ES19" s="772"/>
      <c r="ET19" s="772"/>
      <c r="EU19" s="772"/>
      <c r="EV19" s="772"/>
      <c r="EW19" s="772"/>
      <c r="EX19" s="772"/>
      <c r="EY19" s="773"/>
    </row>
    <row r="20" spans="1:155" ht="10.5" customHeight="1" thickBot="1" x14ac:dyDescent="0.3">
      <c r="A20" s="367">
        <v>5087</v>
      </c>
      <c r="B20" s="372">
        <v>6113.5514999999996</v>
      </c>
      <c r="C20" s="222">
        <v>91</v>
      </c>
      <c r="D20" s="52">
        <v>8491.4830000000002</v>
      </c>
      <c r="E20" s="380" t="s">
        <v>137</v>
      </c>
      <c r="F20" s="5">
        <v>20239.401000000002</v>
      </c>
      <c r="G20" s="663" t="s">
        <v>26</v>
      </c>
      <c r="H20" s="664"/>
      <c r="I20" s="109" t="s">
        <v>289</v>
      </c>
      <c r="J20" s="385">
        <v>5031</v>
      </c>
      <c r="K20" s="396">
        <v>2014</v>
      </c>
      <c r="L20" s="50">
        <v>6037.9409999999998</v>
      </c>
      <c r="M20" s="268">
        <v>835</v>
      </c>
      <c r="N20" s="50">
        <v>5805.59</v>
      </c>
      <c r="O20" s="406">
        <v>2028</v>
      </c>
      <c r="P20" s="407">
        <v>6300</v>
      </c>
      <c r="Q20" s="6">
        <v>6045</v>
      </c>
      <c r="R20" s="379">
        <v>11620</v>
      </c>
      <c r="S20" s="66"/>
      <c r="T20" s="67"/>
      <c r="U20" s="417">
        <v>712</v>
      </c>
      <c r="V20" s="421">
        <v>6405.3045000000002</v>
      </c>
      <c r="W20" s="57" t="s">
        <v>99</v>
      </c>
      <c r="X20" s="50">
        <v>9680.8950000000004</v>
      </c>
      <c r="Y20" s="221">
        <v>5065</v>
      </c>
      <c r="Z20" s="50">
        <v>4109.2128000000002</v>
      </c>
      <c r="AA20" s="14">
        <v>3134</v>
      </c>
      <c r="AB20" s="431">
        <v>5500</v>
      </c>
      <c r="AC20" s="57">
        <v>5000</v>
      </c>
      <c r="AD20" s="421">
        <v>8584</v>
      </c>
      <c r="AE20" s="57">
        <v>545</v>
      </c>
      <c r="AF20" s="63">
        <v>4997.3752500000001</v>
      </c>
      <c r="AG20" s="57">
        <v>639</v>
      </c>
      <c r="AH20" s="61">
        <v>6362.2046250000003</v>
      </c>
      <c r="AI20" s="444">
        <v>2018</v>
      </c>
      <c r="AJ20" s="445">
        <v>17993.976000000002</v>
      </c>
      <c r="AK20" s="396">
        <v>8102</v>
      </c>
      <c r="AL20" s="401">
        <v>9551.7435999999998</v>
      </c>
      <c r="AM20" s="57">
        <v>8218</v>
      </c>
      <c r="AN20" s="401">
        <v>7507.4481999999998</v>
      </c>
      <c r="AO20" s="1">
        <v>109</v>
      </c>
      <c r="AP20" s="379">
        <v>6062.6435750000001</v>
      </c>
      <c r="AQ20" s="449">
        <v>37</v>
      </c>
      <c r="AR20" s="450">
        <v>5248.1947</v>
      </c>
      <c r="AS20" s="456">
        <v>4680</v>
      </c>
      <c r="AT20" s="431">
        <v>7560</v>
      </c>
      <c r="AU20" s="57" t="s">
        <v>626</v>
      </c>
      <c r="AV20" s="61">
        <v>22153.040000000001</v>
      </c>
      <c r="AW20" s="1">
        <v>5155</v>
      </c>
      <c r="AX20" s="50">
        <v>6752.6549999999997</v>
      </c>
      <c r="AY20" s="1">
        <v>5329</v>
      </c>
      <c r="AZ20" s="5">
        <v>6838.9776000000002</v>
      </c>
      <c r="BA20" s="1">
        <v>6349</v>
      </c>
      <c r="BB20" s="461">
        <v>9644.4621000000006</v>
      </c>
      <c r="BC20" s="367">
        <v>914</v>
      </c>
      <c r="BD20" s="368">
        <v>6806.7931931999992</v>
      </c>
      <c r="BE20" s="449">
        <v>963</v>
      </c>
      <c r="BF20" s="368">
        <v>6806.7931931999992</v>
      </c>
      <c r="BG20" s="1">
        <v>4084</v>
      </c>
      <c r="BH20" s="5">
        <v>7620.1124999999993</v>
      </c>
      <c r="BI20" s="57">
        <v>5599</v>
      </c>
      <c r="BJ20" s="50">
        <v>9050.5713834899998</v>
      </c>
      <c r="BK20" s="465">
        <v>12138</v>
      </c>
      <c r="BL20" s="50">
        <v>6057.3869424899995</v>
      </c>
      <c r="BM20" s="647"/>
      <c r="BN20" s="648"/>
      <c r="BO20" s="304">
        <v>128</v>
      </c>
      <c r="BP20" s="470">
        <v>4780.4620500000001</v>
      </c>
      <c r="BQ20" s="1">
        <v>73</v>
      </c>
      <c r="BR20" s="266">
        <v>7033.5360549999996</v>
      </c>
      <c r="BS20" s="57">
        <v>905</v>
      </c>
      <c r="BT20" s="50">
        <v>6340.9844350124986</v>
      </c>
      <c r="BU20" s="121">
        <v>502</v>
      </c>
      <c r="BV20" s="115" t="s">
        <v>130</v>
      </c>
      <c r="BW20" s="475">
        <v>2505.2736286297254</v>
      </c>
      <c r="BX20" s="552" t="s">
        <v>67</v>
      </c>
      <c r="BY20" s="553"/>
      <c r="BZ20" s="480" t="s">
        <v>77</v>
      </c>
      <c r="CA20" s="278">
        <v>2088.5020625000002</v>
      </c>
      <c r="CB20" s="735" t="s">
        <v>276</v>
      </c>
      <c r="CC20" s="736"/>
      <c r="CD20" s="736"/>
      <c r="CE20" s="489">
        <v>972.65033333333349</v>
      </c>
      <c r="CF20" s="14" t="s">
        <v>760</v>
      </c>
      <c r="CG20" s="5">
        <v>13187.177396750001</v>
      </c>
      <c r="CH20" s="493">
        <v>2598</v>
      </c>
      <c r="CI20" s="431">
        <v>8807.4</v>
      </c>
      <c r="CJ20" s="57" t="s">
        <v>515</v>
      </c>
      <c r="CK20" s="61"/>
      <c r="CL20" s="353">
        <v>2538</v>
      </c>
      <c r="CM20" s="348">
        <v>7020.8377438617608</v>
      </c>
      <c r="CN20" s="280">
        <v>80555</v>
      </c>
      <c r="CO20" s="63">
        <v>9827.7595000000001</v>
      </c>
      <c r="CP20" s="396">
        <v>82636</v>
      </c>
      <c r="CQ20" s="61">
        <v>15058.66375</v>
      </c>
      <c r="CR20" s="230">
        <v>2515</v>
      </c>
      <c r="CS20" s="232">
        <v>12510.447385136678</v>
      </c>
      <c r="CT20" s="380">
        <v>10180</v>
      </c>
      <c r="CU20" s="61">
        <v>6851.8434124999994</v>
      </c>
      <c r="CV20" s="1">
        <v>10080</v>
      </c>
      <c r="CW20" s="5">
        <v>6454.1581293750005</v>
      </c>
      <c r="CX20" s="1">
        <v>887</v>
      </c>
      <c r="CY20" s="431">
        <v>5585.4</v>
      </c>
      <c r="CZ20" s="1">
        <v>2093</v>
      </c>
      <c r="DA20" s="5">
        <v>9032.94</v>
      </c>
      <c r="DB20" s="286">
        <v>6276</v>
      </c>
      <c r="DC20" s="251">
        <v>5864.53</v>
      </c>
      <c r="DD20" s="325" t="s">
        <v>769</v>
      </c>
      <c r="DE20" s="485">
        <v>5849.7950000000001</v>
      </c>
      <c r="DF20" s="380">
        <v>1905</v>
      </c>
      <c r="DG20" s="511">
        <v>10780</v>
      </c>
      <c r="DH20" s="1">
        <v>4063</v>
      </c>
      <c r="DI20" s="5">
        <v>6445</v>
      </c>
      <c r="DJ20" s="1">
        <v>615</v>
      </c>
      <c r="DK20" s="431">
        <v>7927.3301814866209</v>
      </c>
      <c r="DL20" s="1" t="s">
        <v>726</v>
      </c>
      <c r="DM20" s="5">
        <v>10217.006800000001</v>
      </c>
      <c r="DN20" s="14">
        <v>1088</v>
      </c>
      <c r="DO20" s="431">
        <v>12629.336720000003</v>
      </c>
      <c r="DP20" s="14">
        <v>5061</v>
      </c>
      <c r="DQ20" s="5">
        <v>11361.91056</v>
      </c>
      <c r="DR20" s="15">
        <v>11350</v>
      </c>
      <c r="DS20" s="385">
        <v>3990</v>
      </c>
      <c r="DT20" s="57">
        <v>4017</v>
      </c>
      <c r="DU20" s="50">
        <v>6204.6138000000001</v>
      </c>
      <c r="DV20" s="57">
        <v>942</v>
      </c>
      <c r="DW20" s="50">
        <v>9604.4792899999993</v>
      </c>
      <c r="DX20" s="152">
        <v>7407</v>
      </c>
      <c r="DY20" s="146">
        <v>14280</v>
      </c>
      <c r="EC20" s="522">
        <v>1334</v>
      </c>
      <c r="ED20" s="58">
        <v>6709.7607175871999</v>
      </c>
      <c r="EE20" s="527">
        <v>2490</v>
      </c>
      <c r="EF20" s="317">
        <v>5434.0171704000004</v>
      </c>
      <c r="EG20" s="522" t="s">
        <v>268</v>
      </c>
      <c r="EH20" s="530">
        <v>14156.1</v>
      </c>
      <c r="EJ20" s="771"/>
      <c r="EK20" s="772"/>
      <c r="EL20" s="772"/>
      <c r="EM20" s="772"/>
      <c r="EN20" s="772"/>
      <c r="EO20" s="772"/>
      <c r="EP20" s="772"/>
      <c r="EQ20" s="772"/>
      <c r="ER20" s="772"/>
      <c r="ES20" s="772"/>
      <c r="ET20" s="772"/>
      <c r="EU20" s="772"/>
      <c r="EV20" s="772"/>
      <c r="EW20" s="772"/>
      <c r="EX20" s="772"/>
      <c r="EY20" s="773"/>
    </row>
    <row r="21" spans="1:155" ht="10.5" customHeight="1" thickBot="1" x14ac:dyDescent="0.3">
      <c r="A21" s="367" t="s">
        <v>304</v>
      </c>
      <c r="B21" s="372">
        <v>6113.5514999999996</v>
      </c>
      <c r="C21" s="221">
        <v>506</v>
      </c>
      <c r="D21" s="5">
        <v>3403.4</v>
      </c>
      <c r="E21" s="380" t="s">
        <v>143</v>
      </c>
      <c r="F21" s="5">
        <v>14161.083299999998</v>
      </c>
      <c r="G21" s="665"/>
      <c r="H21" s="666"/>
      <c r="I21" s="333"/>
      <c r="J21" s="334"/>
      <c r="K21" s="396">
        <v>3006</v>
      </c>
      <c r="L21" s="50">
        <v>6140.0429999999997</v>
      </c>
      <c r="M21" s="268">
        <v>838</v>
      </c>
      <c r="N21" s="50">
        <v>15654.464</v>
      </c>
      <c r="O21" s="406">
        <v>2031</v>
      </c>
      <c r="P21" s="407">
        <v>7420</v>
      </c>
      <c r="Q21" s="6">
        <v>6076</v>
      </c>
      <c r="R21" s="379">
        <v>8680</v>
      </c>
      <c r="S21" s="66"/>
      <c r="T21" s="67"/>
      <c r="U21" s="417">
        <v>714</v>
      </c>
      <c r="V21" s="421">
        <v>5291.3384999999998</v>
      </c>
      <c r="W21" s="417" t="s">
        <v>105</v>
      </c>
      <c r="X21" s="50">
        <v>12465.81</v>
      </c>
      <c r="Y21" s="224">
        <v>5086</v>
      </c>
      <c r="Z21" s="50">
        <v>4931.0447999999997</v>
      </c>
      <c r="AA21" s="14">
        <v>331</v>
      </c>
      <c r="AB21" s="431">
        <v>4500</v>
      </c>
      <c r="AC21" s="57">
        <v>5040</v>
      </c>
      <c r="AD21" s="421">
        <v>8560.7999999999993</v>
      </c>
      <c r="AE21" s="57">
        <v>546</v>
      </c>
      <c r="AF21" s="63">
        <v>5697.2877500000004</v>
      </c>
      <c r="AG21" s="57">
        <v>640</v>
      </c>
      <c r="AH21" s="61">
        <v>7202.0996250000007</v>
      </c>
      <c r="AI21" s="444">
        <v>1055</v>
      </c>
      <c r="AJ21" s="445">
        <v>28292.551333200005</v>
      </c>
      <c r="AK21" s="396">
        <v>8130</v>
      </c>
      <c r="AL21" s="401">
        <v>8191.8045999999995</v>
      </c>
      <c r="AM21" s="57">
        <v>8219</v>
      </c>
      <c r="AN21" s="401">
        <v>11791.9872</v>
      </c>
      <c r="AO21" s="1">
        <v>110</v>
      </c>
      <c r="AP21" s="379">
        <v>5724.9045000000006</v>
      </c>
      <c r="AQ21" s="449" t="s">
        <v>348</v>
      </c>
      <c r="AR21" s="450">
        <v>7274.9424999999992</v>
      </c>
      <c r="AS21" s="456">
        <v>5150</v>
      </c>
      <c r="AT21" s="431">
        <v>7840</v>
      </c>
      <c r="AU21" s="57">
        <v>25767</v>
      </c>
      <c r="AV21" s="61">
        <v>11757.2</v>
      </c>
      <c r="AW21" s="301" t="s">
        <v>423</v>
      </c>
      <c r="AX21" s="50">
        <v>6985.1691000000001</v>
      </c>
      <c r="AY21" s="1">
        <v>5330</v>
      </c>
      <c r="AZ21" s="5">
        <v>11050.685099999999</v>
      </c>
      <c r="BA21" s="1">
        <v>6350</v>
      </c>
      <c r="BB21" s="461">
        <v>10997.777700000001</v>
      </c>
      <c r="BC21" s="367" t="s">
        <v>378</v>
      </c>
      <c r="BD21" s="368">
        <v>7253.7883235999998</v>
      </c>
      <c r="BE21" s="449" t="s">
        <v>497</v>
      </c>
      <c r="BF21" s="368">
        <v>7253.7883235999998</v>
      </c>
      <c r="BG21" s="1" t="s">
        <v>275</v>
      </c>
      <c r="BH21" s="5">
        <v>9177.2099999999991</v>
      </c>
      <c r="BI21" s="57">
        <v>5608</v>
      </c>
      <c r="BJ21" s="50">
        <v>7339.7913907500006</v>
      </c>
      <c r="BK21" s="465">
        <v>12245</v>
      </c>
      <c r="BL21" s="50">
        <v>4802.8847481225002</v>
      </c>
      <c r="BM21" s="151">
        <v>3608</v>
      </c>
      <c r="BN21" s="155">
        <v>13364.342548829998</v>
      </c>
      <c r="BO21" s="663" t="s">
        <v>544</v>
      </c>
      <c r="BP21" s="676"/>
      <c r="BQ21" s="1">
        <v>74</v>
      </c>
      <c r="BR21" s="266">
        <v>7033.5360549999996</v>
      </c>
      <c r="BS21" s="57">
        <v>907</v>
      </c>
      <c r="BT21" s="50">
        <v>7740.2661233625004</v>
      </c>
      <c r="BU21" s="101" t="s">
        <v>502</v>
      </c>
      <c r="BV21" s="68" t="s">
        <v>131</v>
      </c>
      <c r="BW21" s="71">
        <v>1100</v>
      </c>
      <c r="BX21" s="552" t="s">
        <v>78</v>
      </c>
      <c r="BY21" s="553"/>
      <c r="BZ21" s="480" t="s">
        <v>244</v>
      </c>
      <c r="CA21" s="278">
        <v>752.37962500000003</v>
      </c>
      <c r="CB21" s="735" t="s">
        <v>277</v>
      </c>
      <c r="CC21" s="736"/>
      <c r="CD21" s="736"/>
      <c r="CE21" s="489">
        <v>997.32268750000003</v>
      </c>
      <c r="CF21" s="14" t="s">
        <v>761</v>
      </c>
      <c r="CG21" s="5">
        <v>13542.215011499999</v>
      </c>
      <c r="CH21" s="493">
        <v>1299</v>
      </c>
      <c r="CI21" s="431">
        <v>9941.4</v>
      </c>
      <c r="CJ21" s="57" t="s">
        <v>516</v>
      </c>
      <c r="CK21" s="61"/>
      <c r="CL21" s="353" t="s">
        <v>648</v>
      </c>
      <c r="CM21" s="348">
        <v>8445.24577749944</v>
      </c>
      <c r="CN21" s="280">
        <v>80557</v>
      </c>
      <c r="CO21" s="63">
        <v>12665.128775000001</v>
      </c>
      <c r="CP21" s="396">
        <v>82644</v>
      </c>
      <c r="CQ21" s="61">
        <v>12665.128775000001</v>
      </c>
      <c r="CR21" s="230">
        <v>2520</v>
      </c>
      <c r="CS21" s="232">
        <v>9209.4069870916392</v>
      </c>
      <c r="CT21" s="380">
        <v>10181</v>
      </c>
      <c r="CU21" s="61">
        <v>6908.3863437500004</v>
      </c>
      <c r="CV21" s="1">
        <v>10099</v>
      </c>
      <c r="CW21" s="5">
        <v>6988.4163387499993</v>
      </c>
      <c r="CX21" s="1">
        <v>890</v>
      </c>
      <c r="CY21" s="431">
        <v>5571.4364999999998</v>
      </c>
      <c r="CZ21" s="1">
        <v>2094</v>
      </c>
      <c r="DA21" s="5">
        <v>8048.753999999999</v>
      </c>
      <c r="DB21" s="286">
        <v>6407</v>
      </c>
      <c r="DC21" s="251">
        <v>17606.851500000001</v>
      </c>
      <c r="DD21" s="507" t="s">
        <v>614</v>
      </c>
      <c r="DE21" s="485">
        <v>9047.2900000000009</v>
      </c>
      <c r="DF21" s="380">
        <v>1906</v>
      </c>
      <c r="DG21" s="511">
        <v>13440</v>
      </c>
      <c r="DH21" s="1">
        <v>4065</v>
      </c>
      <c r="DI21" s="5">
        <v>6490.637999999999</v>
      </c>
      <c r="DJ21" s="1">
        <v>617</v>
      </c>
      <c r="DK21" s="431">
        <v>8468.869762564691</v>
      </c>
      <c r="DL21" s="1">
        <v>1120</v>
      </c>
      <c r="DM21" s="5">
        <v>8665.0564000000013</v>
      </c>
      <c r="DN21" s="14">
        <v>1089</v>
      </c>
      <c r="DO21" s="431">
        <v>11304.733439999998</v>
      </c>
      <c r="DP21" s="14">
        <v>5062</v>
      </c>
      <c r="DQ21" s="5">
        <v>11852.000160000001</v>
      </c>
      <c r="DR21" s="728" t="s">
        <v>192</v>
      </c>
      <c r="DS21" s="729"/>
      <c r="DT21" s="57">
        <v>4417</v>
      </c>
      <c r="DU21" s="50">
        <v>6629.4869999999992</v>
      </c>
      <c r="DV21" s="57">
        <v>945</v>
      </c>
      <c r="DW21" s="50">
        <v>8705.2648637499988</v>
      </c>
      <c r="DX21" s="152">
        <v>7410</v>
      </c>
      <c r="DY21" s="146">
        <v>14140</v>
      </c>
      <c r="EC21" s="522">
        <v>1335</v>
      </c>
      <c r="ED21" s="58">
        <v>6709.7607175871999</v>
      </c>
      <c r="EE21" s="131">
        <v>1600</v>
      </c>
      <c r="EF21" s="321">
        <v>5538.4056</v>
      </c>
      <c r="EG21" s="531" t="s">
        <v>330</v>
      </c>
      <c r="EH21" s="530">
        <v>14156.1</v>
      </c>
      <c r="EJ21" s="771"/>
      <c r="EK21" s="772"/>
      <c r="EL21" s="772"/>
      <c r="EM21" s="772"/>
      <c r="EN21" s="772"/>
      <c r="EO21" s="772"/>
      <c r="EP21" s="772"/>
      <c r="EQ21" s="772"/>
      <c r="ER21" s="772"/>
      <c r="ES21" s="772"/>
      <c r="ET21" s="772"/>
      <c r="EU21" s="772"/>
      <c r="EV21" s="772"/>
      <c r="EW21" s="772"/>
      <c r="EX21" s="772"/>
      <c r="EY21" s="773"/>
    </row>
    <row r="22" spans="1:155" ht="10.5" customHeight="1" thickBot="1" x14ac:dyDescent="0.3">
      <c r="A22" s="369">
        <v>5102</v>
      </c>
      <c r="B22" s="372">
        <v>6495.4827000000005</v>
      </c>
      <c r="C22" s="221">
        <v>507</v>
      </c>
      <c r="D22" s="50">
        <v>4181.5410000000002</v>
      </c>
      <c r="E22" s="380" t="s">
        <v>69</v>
      </c>
      <c r="F22" s="5">
        <v>20239.401000000002</v>
      </c>
      <c r="G22" s="297" t="s">
        <v>44</v>
      </c>
      <c r="H22" s="4">
        <v>9790.3403324999999</v>
      </c>
      <c r="I22" s="333"/>
      <c r="J22" s="334"/>
      <c r="K22" s="396">
        <v>3008</v>
      </c>
      <c r="L22" s="50">
        <v>7400.848</v>
      </c>
      <c r="M22" s="268">
        <v>839</v>
      </c>
      <c r="N22" s="50">
        <v>12418.657999999999</v>
      </c>
      <c r="O22" s="406">
        <v>2039</v>
      </c>
      <c r="P22" s="407">
        <v>7000</v>
      </c>
      <c r="Q22" s="6">
        <v>6083</v>
      </c>
      <c r="R22" s="379">
        <v>9940</v>
      </c>
      <c r="S22" s="66"/>
      <c r="T22" s="67"/>
      <c r="U22" s="417">
        <v>716</v>
      </c>
      <c r="V22" s="421">
        <v>5503.5225</v>
      </c>
      <c r="W22" s="417" t="s">
        <v>113</v>
      </c>
      <c r="X22" s="50">
        <v>12399.502500000001</v>
      </c>
      <c r="Y22" s="221">
        <v>5087</v>
      </c>
      <c r="Z22" s="50">
        <v>4931.0447999999997</v>
      </c>
      <c r="AA22" s="14">
        <v>450</v>
      </c>
      <c r="AB22" s="431">
        <v>5500</v>
      </c>
      <c r="AC22" s="57">
        <v>5090</v>
      </c>
      <c r="AD22" s="421">
        <v>7412.4</v>
      </c>
      <c r="AE22" s="57">
        <v>555</v>
      </c>
      <c r="AF22" s="63">
        <v>7990.2011000000002</v>
      </c>
      <c r="AG22" s="57">
        <v>641</v>
      </c>
      <c r="AH22" s="61">
        <v>5875.065525</v>
      </c>
      <c r="AI22" s="444">
        <v>4017</v>
      </c>
      <c r="AJ22" s="445">
        <v>13974.681252163382</v>
      </c>
      <c r="AK22" s="396">
        <v>8143</v>
      </c>
      <c r="AL22" s="401">
        <v>8408.2250000000004</v>
      </c>
      <c r="AM22" s="57">
        <v>8220</v>
      </c>
      <c r="AN22" s="401">
        <v>10942.3909</v>
      </c>
      <c r="AO22" s="1">
        <v>111</v>
      </c>
      <c r="AP22" s="379">
        <v>6742.6652999999997</v>
      </c>
      <c r="AQ22" s="449">
        <v>14</v>
      </c>
      <c r="AR22" s="450">
        <v>6337.6082000000006</v>
      </c>
      <c r="AS22" s="456">
        <v>5160</v>
      </c>
      <c r="AT22" s="431">
        <v>8540</v>
      </c>
      <c r="AU22" s="57">
        <v>25768</v>
      </c>
      <c r="AV22" s="61">
        <v>11633.44</v>
      </c>
      <c r="AW22" s="1">
        <v>5160</v>
      </c>
      <c r="AX22" s="50">
        <v>8121.2858999999999</v>
      </c>
      <c r="AY22" s="1">
        <v>5331</v>
      </c>
      <c r="AZ22" s="5">
        <v>8504.1684000000005</v>
      </c>
      <c r="BA22" s="1">
        <v>6351</v>
      </c>
      <c r="BB22" s="461">
        <v>10997.777700000001</v>
      </c>
      <c r="BC22" s="367">
        <v>924</v>
      </c>
      <c r="BD22" s="368">
        <v>6806.7931931999992</v>
      </c>
      <c r="BE22" s="449">
        <v>964</v>
      </c>
      <c r="BF22" s="368">
        <v>6806.7931931999992</v>
      </c>
      <c r="BG22" s="1">
        <v>4167</v>
      </c>
      <c r="BH22" s="5">
        <v>8943.48</v>
      </c>
      <c r="BI22" s="465">
        <v>5610</v>
      </c>
      <c r="BJ22" s="50">
        <v>9334.3359072599997</v>
      </c>
      <c r="BK22" s="465">
        <v>12246</v>
      </c>
      <c r="BL22" s="50">
        <v>8147.107565415</v>
      </c>
      <c r="BM22" s="152">
        <v>3609</v>
      </c>
      <c r="BN22" s="156">
        <v>15447.890678219999</v>
      </c>
      <c r="BO22" s="665"/>
      <c r="BP22" s="677"/>
      <c r="BQ22" s="1">
        <v>75</v>
      </c>
      <c r="BR22" s="266">
        <v>7033.5360549999996</v>
      </c>
      <c r="BS22" s="57">
        <v>501</v>
      </c>
      <c r="BT22" s="50">
        <v>3276.6126273562504</v>
      </c>
      <c r="BU22" s="1026" t="s">
        <v>181</v>
      </c>
      <c r="BV22" s="1027"/>
      <c r="BW22" s="1028"/>
      <c r="BX22" s="552" t="s">
        <v>78</v>
      </c>
      <c r="BY22" s="553"/>
      <c r="BZ22" s="480" t="s">
        <v>245</v>
      </c>
      <c r="CA22" s="278">
        <v>901.55834374999995</v>
      </c>
      <c r="CB22" s="735" t="s">
        <v>278</v>
      </c>
      <c r="CC22" s="736"/>
      <c r="CD22" s="736"/>
      <c r="CE22" s="489">
        <v>1152.6059062499999</v>
      </c>
      <c r="CF22" s="14">
        <v>400</v>
      </c>
      <c r="CG22" s="5">
        <v>8488.6227895000011</v>
      </c>
      <c r="CH22" s="1" t="s">
        <v>553</v>
      </c>
      <c r="CI22" s="431">
        <v>11779.740000000002</v>
      </c>
      <c r="CJ22" s="57" t="s">
        <v>517</v>
      </c>
      <c r="CK22" s="61"/>
      <c r="CL22" s="354" t="s">
        <v>649</v>
      </c>
      <c r="CM22" s="348">
        <v>9535.4531426408794</v>
      </c>
      <c r="CN22" s="280">
        <v>80560</v>
      </c>
      <c r="CO22" s="63">
        <v>12665.128775000001</v>
      </c>
      <c r="CP22" s="396">
        <v>82645</v>
      </c>
      <c r="CQ22" s="61">
        <v>12665.128775000001</v>
      </c>
      <c r="CR22" s="230">
        <v>2522</v>
      </c>
      <c r="CS22" s="232">
        <v>8628.4014956089995</v>
      </c>
      <c r="CT22" s="380">
        <v>10190</v>
      </c>
      <c r="CU22" s="61">
        <v>6179.1275124999993</v>
      </c>
      <c r="CV22" s="109">
        <v>10715</v>
      </c>
      <c r="CW22" s="385">
        <v>6514.7605531249992</v>
      </c>
      <c r="CX22" s="1">
        <v>905</v>
      </c>
      <c r="CY22" s="431">
        <v>7913.9339999999993</v>
      </c>
      <c r="CZ22" s="1">
        <v>2097</v>
      </c>
      <c r="DA22" s="5">
        <v>9639.630000000001</v>
      </c>
      <c r="DB22" s="286">
        <v>6409</v>
      </c>
      <c r="DC22" s="251">
        <v>16709.490000000002</v>
      </c>
      <c r="DD22" s="507" t="s">
        <v>615</v>
      </c>
      <c r="DE22" s="485">
        <v>10100.842499999999</v>
      </c>
      <c r="DF22" s="380">
        <v>1914</v>
      </c>
      <c r="DG22" s="511">
        <v>11200</v>
      </c>
      <c r="DH22" s="1">
        <v>4070</v>
      </c>
      <c r="DI22" s="5">
        <v>5708.7449999999999</v>
      </c>
      <c r="DJ22" s="1">
        <v>618</v>
      </c>
      <c r="DK22" s="431">
        <v>9467.8615304000014</v>
      </c>
      <c r="DL22" s="1" t="s">
        <v>725</v>
      </c>
      <c r="DM22" s="5">
        <v>9311.7024000000001</v>
      </c>
      <c r="DN22" s="14">
        <v>1090</v>
      </c>
      <c r="DO22" s="431">
        <v>15646.110479999999</v>
      </c>
      <c r="DP22" s="14">
        <v>5063</v>
      </c>
      <c r="DQ22" s="5">
        <v>17926.388480000001</v>
      </c>
      <c r="DR22" s="730"/>
      <c r="DS22" s="731"/>
      <c r="DT22" s="57">
        <v>5017</v>
      </c>
      <c r="DU22" s="50">
        <v>6629.4869999999992</v>
      </c>
      <c r="DV22" s="305">
        <v>2003</v>
      </c>
      <c r="DW22" s="307">
        <v>8015.84</v>
      </c>
      <c r="DX22" s="152">
        <v>7411</v>
      </c>
      <c r="DY22" s="146">
        <v>13720</v>
      </c>
      <c r="EC22" s="522">
        <v>1336</v>
      </c>
      <c r="ED22" s="58">
        <v>6709.7607175871999</v>
      </c>
      <c r="EE22" s="723" t="s">
        <v>186</v>
      </c>
      <c r="EF22" s="723"/>
      <c r="EG22" s="531">
        <v>8023</v>
      </c>
      <c r="EH22" s="530">
        <v>28312.2</v>
      </c>
      <c r="EJ22" s="771"/>
      <c r="EK22" s="772"/>
      <c r="EL22" s="772"/>
      <c r="EM22" s="772"/>
      <c r="EN22" s="772"/>
      <c r="EO22" s="772"/>
      <c r="EP22" s="772"/>
      <c r="EQ22" s="772"/>
      <c r="ER22" s="772"/>
      <c r="ES22" s="772"/>
      <c r="ET22" s="772"/>
      <c r="EU22" s="772"/>
      <c r="EV22" s="772"/>
      <c r="EW22" s="772"/>
      <c r="EX22" s="772"/>
      <c r="EY22" s="773"/>
    </row>
    <row r="23" spans="1:155" ht="10.5" customHeight="1" thickBot="1" x14ac:dyDescent="0.3">
      <c r="A23" s="369">
        <v>5114</v>
      </c>
      <c r="B23" s="372">
        <v>7007.3766000000005</v>
      </c>
      <c r="C23" s="221">
        <v>508</v>
      </c>
      <c r="D23" s="50">
        <v>4444.5309999999999</v>
      </c>
      <c r="E23" s="380" t="s">
        <v>80</v>
      </c>
      <c r="F23" s="5">
        <v>16638.217049999999</v>
      </c>
      <c r="G23" s="302" t="s">
        <v>48</v>
      </c>
      <c r="H23" s="5">
        <v>10918.532625</v>
      </c>
      <c r="I23" s="333"/>
      <c r="J23" s="334"/>
      <c r="K23" s="396">
        <v>3009</v>
      </c>
      <c r="L23" s="50">
        <v>7071.3369999999995</v>
      </c>
      <c r="M23" s="268">
        <v>840</v>
      </c>
      <c r="N23" s="50">
        <v>12418.657999999999</v>
      </c>
      <c r="O23" s="406">
        <v>2043</v>
      </c>
      <c r="P23" s="407">
        <v>6440</v>
      </c>
      <c r="Q23" s="6">
        <v>6085</v>
      </c>
      <c r="R23" s="379">
        <v>9380</v>
      </c>
      <c r="S23" s="66"/>
      <c r="T23" s="67"/>
      <c r="U23" s="417">
        <v>718</v>
      </c>
      <c r="V23" s="421">
        <v>6405.3045000000002</v>
      </c>
      <c r="W23" s="417" t="s">
        <v>116</v>
      </c>
      <c r="X23" s="50">
        <v>12598.424999999999</v>
      </c>
      <c r="Y23" s="224">
        <v>5088</v>
      </c>
      <c r="Z23" s="50">
        <v>4931.0447999999997</v>
      </c>
      <c r="AA23" s="14">
        <v>526</v>
      </c>
      <c r="AB23" s="431">
        <v>4500</v>
      </c>
      <c r="AC23" s="57">
        <v>5100</v>
      </c>
      <c r="AD23" s="421">
        <v>9233.6</v>
      </c>
      <c r="AE23" s="57">
        <v>570</v>
      </c>
      <c r="AF23" s="63">
        <v>6682.7645500000008</v>
      </c>
      <c r="AG23" s="57">
        <v>642</v>
      </c>
      <c r="AH23" s="61">
        <v>6635.1705000000002</v>
      </c>
      <c r="AI23" s="444">
        <v>2500</v>
      </c>
      <c r="AJ23" s="445">
        <v>15682.442160000002</v>
      </c>
      <c r="AK23" s="396">
        <v>8157</v>
      </c>
      <c r="AL23" s="401">
        <v>6089.0172000000002</v>
      </c>
      <c r="AM23" s="57">
        <v>8221</v>
      </c>
      <c r="AN23" s="401">
        <v>9173.0079000000005</v>
      </c>
      <c r="AO23" s="1">
        <v>113</v>
      </c>
      <c r="AP23" s="379">
        <v>5673.4106499999998</v>
      </c>
      <c r="AQ23" s="449">
        <v>18</v>
      </c>
      <c r="AR23" s="450">
        <v>9047.2501000000011</v>
      </c>
      <c r="AS23" s="456">
        <v>5366</v>
      </c>
      <c r="AT23" s="431">
        <v>8120</v>
      </c>
      <c r="AU23" s="57" t="s">
        <v>627</v>
      </c>
      <c r="AV23" s="61">
        <v>12376</v>
      </c>
      <c r="AW23" s="1">
        <v>5170</v>
      </c>
      <c r="AX23" s="50">
        <v>6905.8080000000009</v>
      </c>
      <c r="AY23" s="1">
        <v>5332</v>
      </c>
      <c r="AZ23" s="5">
        <v>8504.1684000000005</v>
      </c>
      <c r="BA23" s="1">
        <v>6352</v>
      </c>
      <c r="BB23" s="461">
        <v>14976.971100000002</v>
      </c>
      <c r="BC23" s="367">
        <v>925</v>
      </c>
      <c r="BD23" s="368">
        <v>6806.7931931999992</v>
      </c>
      <c r="BE23" s="449">
        <v>965</v>
      </c>
      <c r="BF23" s="368">
        <v>6806.7931931999992</v>
      </c>
      <c r="BG23" s="1">
        <v>5167</v>
      </c>
      <c r="BH23" s="5">
        <v>9260.6324999999997</v>
      </c>
      <c r="BI23" s="465">
        <v>5644</v>
      </c>
      <c r="BJ23" s="50">
        <v>8764.3558548000001</v>
      </c>
      <c r="BK23" s="465">
        <v>12247</v>
      </c>
      <c r="BL23" s="50">
        <v>4802.8847481225002</v>
      </c>
      <c r="BM23" s="152">
        <v>3612</v>
      </c>
      <c r="BN23" s="156">
        <v>14939.620703280001</v>
      </c>
      <c r="BO23" s="123" t="s">
        <v>545</v>
      </c>
      <c r="BP23" s="425">
        <v>4207.7879999999996</v>
      </c>
      <c r="BQ23" s="1">
        <v>76</v>
      </c>
      <c r="BR23" s="266">
        <v>7033.5360549999996</v>
      </c>
      <c r="BS23" s="57">
        <v>701</v>
      </c>
      <c r="BT23" s="50">
        <v>3112.6478957437503</v>
      </c>
      <c r="BU23" s="110">
        <v>108.3</v>
      </c>
      <c r="BV23" s="111" t="s">
        <v>503</v>
      </c>
      <c r="BW23" s="476">
        <v>2442.9332487129032</v>
      </c>
      <c r="BX23" s="552" t="s">
        <v>78</v>
      </c>
      <c r="BY23" s="553"/>
      <c r="BZ23" s="480" t="s">
        <v>81</v>
      </c>
      <c r="CA23" s="278">
        <v>1141.5415</v>
      </c>
      <c r="CB23" s="735" t="s">
        <v>279</v>
      </c>
      <c r="CC23" s="736"/>
      <c r="CD23" s="736"/>
      <c r="CE23" s="489">
        <v>1189.3600833333335</v>
      </c>
      <c r="CF23" s="14">
        <v>401</v>
      </c>
      <c r="CG23" s="5">
        <v>8412.7942692500001</v>
      </c>
      <c r="CH23" s="1" t="s">
        <v>333</v>
      </c>
      <c r="CI23" s="431">
        <v>8862.84</v>
      </c>
      <c r="CJ23" s="57">
        <v>566</v>
      </c>
      <c r="CK23" s="61"/>
      <c r="CL23" s="354">
        <v>2555</v>
      </c>
      <c r="CM23" s="348">
        <v>8198.4029492747195</v>
      </c>
      <c r="CN23" s="280">
        <v>80626</v>
      </c>
      <c r="CO23" s="63">
        <v>15058.66375</v>
      </c>
      <c r="CP23" s="396">
        <v>82700</v>
      </c>
      <c r="CQ23" s="61">
        <v>15058.66375</v>
      </c>
      <c r="CR23" s="230">
        <v>2523</v>
      </c>
      <c r="CS23" s="232">
        <v>8832.5691451885978</v>
      </c>
      <c r="CT23" s="380">
        <v>10192</v>
      </c>
      <c r="CU23" s="61">
        <v>6419.7974249999997</v>
      </c>
      <c r="CV23" s="548" t="s">
        <v>205</v>
      </c>
      <c r="CW23" s="549"/>
      <c r="CX23" s="1">
        <v>915</v>
      </c>
      <c r="CY23" s="431">
        <v>7576.884</v>
      </c>
      <c r="CZ23" s="1">
        <v>2098</v>
      </c>
      <c r="DA23" s="5">
        <v>9221.6880000000001</v>
      </c>
      <c r="DB23" s="286">
        <v>6442</v>
      </c>
      <c r="DC23" s="251">
        <v>8477.0455000000002</v>
      </c>
      <c r="DD23" s="507" t="s">
        <v>736</v>
      </c>
      <c r="DE23" s="485">
        <v>11544.872499999999</v>
      </c>
      <c r="DF23" s="380">
        <v>1921</v>
      </c>
      <c r="DG23" s="511">
        <v>10500</v>
      </c>
      <c r="DH23" s="1" t="s">
        <v>809</v>
      </c>
      <c r="DI23" s="5">
        <v>5925.7169999999996</v>
      </c>
      <c r="DJ23" s="1">
        <v>619</v>
      </c>
      <c r="DK23" s="431">
        <v>8872.1492750677698</v>
      </c>
      <c r="DL23" s="1">
        <v>1766</v>
      </c>
      <c r="DM23" s="5">
        <v>9880.3480563254707</v>
      </c>
      <c r="DN23" s="14">
        <v>1098</v>
      </c>
      <c r="DO23" s="431">
        <v>12184.171999999999</v>
      </c>
      <c r="DP23" s="1">
        <v>5064</v>
      </c>
      <c r="DQ23" s="431">
        <v>12361.148799999999</v>
      </c>
      <c r="DR23" s="123" t="s">
        <v>191</v>
      </c>
      <c r="DS23" s="52">
        <v>5681.3842457073015</v>
      </c>
      <c r="DT23" s="57">
        <v>3018</v>
      </c>
      <c r="DU23" s="50">
        <v>6937.153800000001</v>
      </c>
      <c r="DV23" s="305">
        <v>2023</v>
      </c>
      <c r="DW23" s="307">
        <v>9894.5525000000016</v>
      </c>
      <c r="DX23" s="153">
        <v>7412</v>
      </c>
      <c r="DY23" s="150">
        <v>14140</v>
      </c>
      <c r="EC23" s="522">
        <v>1338</v>
      </c>
      <c r="ED23" s="58">
        <v>6709.7607175871999</v>
      </c>
      <c r="EE23" s="723"/>
      <c r="EF23" s="723"/>
      <c r="EG23" s="531">
        <v>8025</v>
      </c>
      <c r="EH23" s="530">
        <v>23004.336600000002</v>
      </c>
      <c r="EJ23" s="771"/>
      <c r="EK23" s="772"/>
      <c r="EL23" s="772"/>
      <c r="EM23" s="772"/>
      <c r="EN23" s="772"/>
      <c r="EO23" s="772"/>
      <c r="EP23" s="772"/>
      <c r="EQ23" s="772"/>
      <c r="ER23" s="772"/>
      <c r="ES23" s="772"/>
      <c r="ET23" s="772"/>
      <c r="EU23" s="772"/>
      <c r="EV23" s="772"/>
      <c r="EW23" s="772"/>
      <c r="EX23" s="772"/>
      <c r="EY23" s="773"/>
    </row>
    <row r="24" spans="1:155" ht="10.5" customHeight="1" thickBot="1" x14ac:dyDescent="0.3">
      <c r="A24" s="369">
        <v>5118</v>
      </c>
      <c r="B24" s="372">
        <v>5954.4135000000006</v>
      </c>
      <c r="C24" s="221">
        <v>509</v>
      </c>
      <c r="D24" s="50">
        <v>4727.6320000000005</v>
      </c>
      <c r="E24" s="380" t="s">
        <v>97</v>
      </c>
      <c r="F24" s="5">
        <v>14481.080249999999</v>
      </c>
      <c r="G24" s="302" t="s">
        <v>52</v>
      </c>
      <c r="H24" s="5">
        <v>9433.6794824999997</v>
      </c>
      <c r="I24" s="333"/>
      <c r="J24" s="334"/>
      <c r="K24" s="396">
        <v>3010</v>
      </c>
      <c r="L24" s="50">
        <v>5623.3450000000003</v>
      </c>
      <c r="M24" s="268">
        <v>864</v>
      </c>
      <c r="N24" s="50">
        <v>12147.534</v>
      </c>
      <c r="O24" s="406">
        <v>2054</v>
      </c>
      <c r="P24" s="407">
        <v>6440</v>
      </c>
      <c r="Q24" s="6">
        <v>6088</v>
      </c>
      <c r="R24" s="379">
        <v>9660</v>
      </c>
      <c r="S24" s="66"/>
      <c r="T24" s="67"/>
      <c r="U24" s="417">
        <v>720</v>
      </c>
      <c r="V24" s="420">
        <v>5702.4450000000006</v>
      </c>
      <c r="W24" s="417" t="s">
        <v>119</v>
      </c>
      <c r="X24" s="50">
        <v>13128.885</v>
      </c>
      <c r="Y24" s="221">
        <v>5089</v>
      </c>
      <c r="Z24" s="50">
        <v>4931.0447999999997</v>
      </c>
      <c r="AA24" s="14">
        <v>531</v>
      </c>
      <c r="AB24" s="431">
        <v>4500</v>
      </c>
      <c r="AC24" s="57">
        <v>5110</v>
      </c>
      <c r="AD24" s="421">
        <v>8694.2000000000007</v>
      </c>
      <c r="AE24" s="57">
        <v>571</v>
      </c>
      <c r="AF24" s="63">
        <v>9356.4303</v>
      </c>
      <c r="AG24" s="57">
        <v>643</v>
      </c>
      <c r="AH24" s="61">
        <v>6321.6097000000009</v>
      </c>
      <c r="AI24" s="447">
        <v>1500</v>
      </c>
      <c r="AJ24" s="445">
        <v>11900.843024000002</v>
      </c>
      <c r="AK24" s="396">
        <v>8158</v>
      </c>
      <c r="AL24" s="401">
        <v>6502.8480999999992</v>
      </c>
      <c r="AM24" s="57">
        <v>8222</v>
      </c>
      <c r="AN24" s="401">
        <v>11790.5249</v>
      </c>
      <c r="AO24" s="1">
        <v>114</v>
      </c>
      <c r="AP24" s="379">
        <v>6055.0709500000003</v>
      </c>
      <c r="AQ24" s="449">
        <v>21</v>
      </c>
      <c r="AR24" s="450">
        <v>5471.9266000000007</v>
      </c>
      <c r="AS24" s="456">
        <v>5450</v>
      </c>
      <c r="AT24" s="431">
        <v>4200</v>
      </c>
      <c r="AU24" s="57">
        <v>25769</v>
      </c>
      <c r="AV24" s="61">
        <v>12004.72</v>
      </c>
      <c r="AW24" s="1" t="s">
        <v>543</v>
      </c>
      <c r="AX24" s="50">
        <v>7291.4750999999997</v>
      </c>
      <c r="AY24" s="1">
        <v>5333</v>
      </c>
      <c r="AZ24" s="5">
        <v>8504.1684000000005</v>
      </c>
      <c r="BA24" s="1">
        <v>6353</v>
      </c>
      <c r="BB24" s="461">
        <v>14976.971100000002</v>
      </c>
      <c r="BC24" s="367" t="s">
        <v>379</v>
      </c>
      <c r="BD24" s="368">
        <v>7253.7883235999998</v>
      </c>
      <c r="BE24" s="449" t="s">
        <v>498</v>
      </c>
      <c r="BF24" s="368">
        <v>7253.7883235999998</v>
      </c>
      <c r="BG24" s="1" t="s">
        <v>754</v>
      </c>
      <c r="BH24" s="5">
        <v>9334.8675000000003</v>
      </c>
      <c r="BI24" s="465">
        <v>5647</v>
      </c>
      <c r="BJ24" s="50">
        <v>8508.4603039799986</v>
      </c>
      <c r="BK24" s="57">
        <v>1242</v>
      </c>
      <c r="BL24" s="50">
        <v>5975.1557552699996</v>
      </c>
      <c r="BM24" s="152">
        <v>3613</v>
      </c>
      <c r="BN24" s="156">
        <v>25286.009038289998</v>
      </c>
      <c r="BO24" s="57" t="s">
        <v>806</v>
      </c>
      <c r="BP24" s="421">
        <v>5770.2240000000002</v>
      </c>
      <c r="BQ24" s="1">
        <v>77</v>
      </c>
      <c r="BR24" s="266">
        <v>7033.5360549999996</v>
      </c>
      <c r="BS24" s="57">
        <v>904</v>
      </c>
      <c r="BT24" s="50">
        <v>4078.3871173499997</v>
      </c>
      <c r="BU24" s="112" t="s">
        <v>224</v>
      </c>
      <c r="BV24" s="113" t="s">
        <v>148</v>
      </c>
      <c r="BW24" s="323">
        <v>1482.7089475617652</v>
      </c>
      <c r="BX24" s="552" t="s">
        <v>78</v>
      </c>
      <c r="BY24" s="553"/>
      <c r="BZ24" s="480" t="s">
        <v>84</v>
      </c>
      <c r="CA24" s="278">
        <v>1336.1224374999999</v>
      </c>
      <c r="CB24" s="735" t="s">
        <v>280</v>
      </c>
      <c r="CC24" s="736"/>
      <c r="CD24" s="736"/>
      <c r="CE24" s="489">
        <v>1374.4027395833334</v>
      </c>
      <c r="CF24" s="14">
        <v>905</v>
      </c>
      <c r="CG24" s="5">
        <v>7251.2474807500002</v>
      </c>
      <c r="CH24" s="109">
        <v>6007</v>
      </c>
      <c r="CI24" s="432">
        <v>7437.1950000000006</v>
      </c>
      <c r="CJ24" s="57" t="s">
        <v>518</v>
      </c>
      <c r="CK24" s="61"/>
      <c r="CL24" s="354" t="s">
        <v>650</v>
      </c>
      <c r="CM24" s="348">
        <v>9761.6858570576806</v>
      </c>
      <c r="CN24" s="280">
        <v>80781</v>
      </c>
      <c r="CO24" s="63">
        <v>6324.6387749999994</v>
      </c>
      <c r="CP24" s="396">
        <v>82701</v>
      </c>
      <c r="CQ24" s="61">
        <v>11888.418750000001</v>
      </c>
      <c r="CR24" s="230">
        <v>2524</v>
      </c>
      <c r="CS24" s="232">
        <v>9360.8902670491589</v>
      </c>
      <c r="CT24" s="380">
        <v>10193</v>
      </c>
      <c r="CU24" s="61">
        <v>6419.7974249999997</v>
      </c>
      <c r="CV24" s="550"/>
      <c r="CW24" s="551"/>
      <c r="CX24" s="1">
        <v>916</v>
      </c>
      <c r="CY24" s="431">
        <v>8197.0560000000005</v>
      </c>
      <c r="CZ24" s="1">
        <v>885</v>
      </c>
      <c r="DA24" s="5">
        <v>4947.2680500000006</v>
      </c>
      <c r="DB24" s="286">
        <v>6444</v>
      </c>
      <c r="DC24" s="251">
        <v>10651.931500000001</v>
      </c>
      <c r="DD24" s="507" t="s">
        <v>616</v>
      </c>
      <c r="DE24" s="485">
        <v>6336.05</v>
      </c>
      <c r="DF24" s="380">
        <v>1924</v>
      </c>
      <c r="DG24" s="511">
        <v>12040</v>
      </c>
      <c r="DH24" s="1">
        <v>4075</v>
      </c>
      <c r="DI24" s="5">
        <v>7358.5259999999998</v>
      </c>
      <c r="DJ24" s="1">
        <v>629</v>
      </c>
      <c r="DK24" s="431">
        <v>7925.5285199999998</v>
      </c>
      <c r="DL24" s="1">
        <v>1768</v>
      </c>
      <c r="DM24" s="5">
        <v>9678.7083000739312</v>
      </c>
      <c r="DN24" s="14">
        <v>1099</v>
      </c>
      <c r="DO24" s="431">
        <v>12184.171999999999</v>
      </c>
      <c r="DP24" s="1">
        <v>5065</v>
      </c>
      <c r="DQ24" s="431">
        <v>12105.21312</v>
      </c>
      <c r="DR24" s="57" t="s">
        <v>190</v>
      </c>
      <c r="DS24" s="50">
        <v>6182.4021201890982</v>
      </c>
      <c r="DT24" s="57">
        <v>4018</v>
      </c>
      <c r="DU24" s="50">
        <v>6636.8124000000007</v>
      </c>
      <c r="DV24" s="305">
        <v>2123</v>
      </c>
      <c r="DW24" s="307">
        <v>7139.1075000000001</v>
      </c>
      <c r="DX24" s="724" t="s">
        <v>662</v>
      </c>
      <c r="DY24" s="724"/>
      <c r="DZ24" s="724"/>
      <c r="EA24" s="724"/>
      <c r="EB24" s="725"/>
      <c r="EC24" s="522">
        <v>1341</v>
      </c>
      <c r="ED24" s="58">
        <v>6709.7607175871999</v>
      </c>
      <c r="EE24" s="723"/>
      <c r="EF24" s="723"/>
      <c r="EG24" s="531">
        <v>8044</v>
      </c>
      <c r="EH24" s="530">
        <v>23004.336600000002</v>
      </c>
      <c r="EJ24" s="774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6"/>
    </row>
    <row r="25" spans="1:155" ht="10.5" customHeight="1" thickBot="1" x14ac:dyDescent="0.3">
      <c r="A25" s="369">
        <v>5120</v>
      </c>
      <c r="B25" s="372">
        <v>7112.1424499999994</v>
      </c>
      <c r="C25" s="221">
        <v>549</v>
      </c>
      <c r="D25" s="50">
        <v>4577.5730000000003</v>
      </c>
      <c r="E25" s="380" t="s">
        <v>109</v>
      </c>
      <c r="F25" s="5">
        <v>16357.2045</v>
      </c>
      <c r="G25" s="302" t="s">
        <v>57</v>
      </c>
      <c r="H25" s="5">
        <v>9433.6794824999997</v>
      </c>
      <c r="I25" s="333"/>
      <c r="J25" s="334"/>
      <c r="K25" s="396">
        <v>3011</v>
      </c>
      <c r="L25" s="50">
        <v>8044.4</v>
      </c>
      <c r="M25" s="268">
        <v>945</v>
      </c>
      <c r="N25" s="50">
        <v>12147.534</v>
      </c>
      <c r="O25" s="406">
        <v>2120</v>
      </c>
      <c r="P25" s="407">
        <v>7420</v>
      </c>
      <c r="Q25" s="6">
        <v>7200</v>
      </c>
      <c r="R25" s="379">
        <v>8540</v>
      </c>
      <c r="S25" s="66"/>
      <c r="T25" s="67"/>
      <c r="U25" s="417">
        <v>722</v>
      </c>
      <c r="V25" s="421">
        <v>6405.3045000000002</v>
      </c>
      <c r="W25" s="417" t="s">
        <v>223</v>
      </c>
      <c r="X25" s="50">
        <v>10476.584999999999</v>
      </c>
      <c r="Y25" s="221">
        <v>5090</v>
      </c>
      <c r="Z25" s="50">
        <v>4931.0447999999997</v>
      </c>
      <c r="AA25" s="14">
        <v>532</v>
      </c>
      <c r="AB25" s="431">
        <v>4500</v>
      </c>
      <c r="AC25" s="57">
        <v>5542</v>
      </c>
      <c r="AD25" s="421">
        <v>9494.6</v>
      </c>
      <c r="AE25" s="57">
        <v>572</v>
      </c>
      <c r="AF25" s="63">
        <v>5536.3078749999995</v>
      </c>
      <c r="AG25" s="57">
        <v>644</v>
      </c>
      <c r="AH25" s="61">
        <v>9230.4460500000005</v>
      </c>
      <c r="AI25" s="447">
        <v>5106</v>
      </c>
      <c r="AJ25" s="445">
        <v>3777.3765288872864</v>
      </c>
      <c r="AK25" s="396">
        <v>8159</v>
      </c>
      <c r="AL25" s="401">
        <v>7213.5259000000005</v>
      </c>
      <c r="AM25" s="57">
        <v>8223</v>
      </c>
      <c r="AN25" s="401">
        <v>8694.8358000000007</v>
      </c>
      <c r="AO25" s="1">
        <v>115</v>
      </c>
      <c r="AP25" s="379">
        <v>6214.0960749999995</v>
      </c>
      <c r="AQ25" s="449">
        <v>23</v>
      </c>
      <c r="AR25" s="445">
        <v>6197.2274000000007</v>
      </c>
      <c r="AS25" s="456">
        <v>5510</v>
      </c>
      <c r="AT25" s="431">
        <v>4760</v>
      </c>
      <c r="AU25" s="57">
        <v>25770</v>
      </c>
      <c r="AV25" s="61">
        <v>18440.240000000002</v>
      </c>
      <c r="AW25" s="1">
        <v>5180</v>
      </c>
      <c r="AX25" s="50">
        <v>9854.6993999999995</v>
      </c>
      <c r="AY25" s="1">
        <v>5336</v>
      </c>
      <c r="AZ25" s="5">
        <v>8810.4743999999992</v>
      </c>
      <c r="BA25" s="1">
        <v>6354</v>
      </c>
      <c r="BB25" s="461">
        <v>14976.971100000002</v>
      </c>
      <c r="BC25" s="367">
        <v>927</v>
      </c>
      <c r="BD25" s="368">
        <v>6806.7931931999992</v>
      </c>
      <c r="BE25" s="449">
        <v>966</v>
      </c>
      <c r="BF25" s="368">
        <v>6806.7931931999992</v>
      </c>
      <c r="BG25" s="1" t="s">
        <v>755</v>
      </c>
      <c r="BH25" s="5">
        <v>10595.3925</v>
      </c>
      <c r="BI25" s="465">
        <v>5664</v>
      </c>
      <c r="BJ25" s="50">
        <v>8044.7554851300001</v>
      </c>
      <c r="BK25" s="57">
        <v>1253</v>
      </c>
      <c r="BL25" s="50">
        <v>5975.1557552699996</v>
      </c>
      <c r="BM25" s="152">
        <v>3614</v>
      </c>
      <c r="BN25" s="156">
        <v>15791.67377424</v>
      </c>
      <c r="BO25" s="57">
        <v>3016</v>
      </c>
      <c r="BP25" s="421">
        <v>4715.28</v>
      </c>
      <c r="BQ25" s="1">
        <v>78</v>
      </c>
      <c r="BR25" s="266">
        <v>7033.5360549999996</v>
      </c>
      <c r="BS25" s="57">
        <v>1000</v>
      </c>
      <c r="BT25" s="50">
        <v>3276.6126273562504</v>
      </c>
      <c r="BU25" s="112">
        <v>14</v>
      </c>
      <c r="BV25" s="113" t="s">
        <v>225</v>
      </c>
      <c r="BW25" s="323">
        <v>4226.5822537105369</v>
      </c>
      <c r="BX25" s="552" t="s">
        <v>78</v>
      </c>
      <c r="BY25" s="553"/>
      <c r="BZ25" s="480" t="s">
        <v>85</v>
      </c>
      <c r="CA25" s="278">
        <v>1505.2997526041668</v>
      </c>
      <c r="CB25" s="735" t="s">
        <v>281</v>
      </c>
      <c r="CC25" s="736"/>
      <c r="CD25" s="736"/>
      <c r="CE25" s="489">
        <v>1426.1638124999999</v>
      </c>
      <c r="CF25" s="14">
        <v>915</v>
      </c>
      <c r="CG25" s="5">
        <v>7082.7085507499996</v>
      </c>
      <c r="CH25" s="344"/>
      <c r="CI25" s="129"/>
      <c r="CJ25" s="57">
        <v>720</v>
      </c>
      <c r="CK25" s="61"/>
      <c r="CL25" s="354" t="s">
        <v>651</v>
      </c>
      <c r="CM25" s="348">
        <v>11294.870408086721</v>
      </c>
      <c r="CN25" s="280">
        <v>80817</v>
      </c>
      <c r="CO25" s="63">
        <v>15058.66375</v>
      </c>
      <c r="CP25" s="396">
        <v>82719</v>
      </c>
      <c r="CQ25" s="61">
        <v>15058.66375</v>
      </c>
      <c r="CR25" s="230">
        <v>2525</v>
      </c>
      <c r="CS25" s="232">
        <v>8744.1122143314788</v>
      </c>
      <c r="CT25" s="380">
        <v>10205</v>
      </c>
      <c r="CU25" s="61">
        <v>6081.9896562499998</v>
      </c>
      <c r="CV25" s="503">
        <v>205</v>
      </c>
      <c r="CW25" s="379">
        <v>2709.6498000000001</v>
      </c>
      <c r="CX25" s="1">
        <v>917</v>
      </c>
      <c r="CY25" s="431">
        <v>13212.36</v>
      </c>
      <c r="CZ25" s="1">
        <v>1077</v>
      </c>
      <c r="DA25" s="5">
        <v>10193.7402</v>
      </c>
      <c r="DB25" s="286">
        <v>6445</v>
      </c>
      <c r="DC25" s="251">
        <v>11169.130000000001</v>
      </c>
      <c r="DD25" s="507" t="s">
        <v>737</v>
      </c>
      <c r="DE25" s="485">
        <v>10152.415000000001</v>
      </c>
      <c r="DF25" s="380">
        <v>1925</v>
      </c>
      <c r="DG25" s="511">
        <v>12460</v>
      </c>
      <c r="DH25" s="1" t="s">
        <v>810</v>
      </c>
      <c r="DI25" s="5">
        <v>7672.0770000000002</v>
      </c>
      <c r="DJ25" s="1">
        <v>639</v>
      </c>
      <c r="DK25" s="431">
        <v>8428.73668</v>
      </c>
      <c r="DL25" s="1">
        <v>520</v>
      </c>
      <c r="DM25" s="5">
        <v>5211.3243465920013</v>
      </c>
      <c r="DN25" s="14">
        <v>160</v>
      </c>
      <c r="DO25" s="431">
        <v>10904.493600000002</v>
      </c>
      <c r="DP25" s="1">
        <v>64</v>
      </c>
      <c r="DQ25" s="431">
        <v>6974.2472799999996</v>
      </c>
      <c r="DR25" s="57" t="s">
        <v>189</v>
      </c>
      <c r="DS25" s="50">
        <v>6345.7054892126998</v>
      </c>
      <c r="DT25" s="57">
        <v>4418</v>
      </c>
      <c r="DU25" s="50">
        <v>6673.4394000000011</v>
      </c>
      <c r="DV25" s="305">
        <v>2175</v>
      </c>
      <c r="DW25" s="307">
        <v>7890.5924999999997</v>
      </c>
      <c r="DX25" s="726"/>
      <c r="DY25" s="726"/>
      <c r="DZ25" s="726"/>
      <c r="EA25" s="726"/>
      <c r="EB25" s="727"/>
      <c r="EC25" s="522">
        <v>1342</v>
      </c>
      <c r="ED25" s="58">
        <v>6709.7607175871999</v>
      </c>
      <c r="EE25" s="137">
        <v>1008</v>
      </c>
      <c r="EF25" s="525">
        <v>4318.5542400000004</v>
      </c>
      <c r="EG25" s="528">
        <v>8049</v>
      </c>
      <c r="EH25" s="530">
        <v>19818.54</v>
      </c>
      <c r="EJ25" s="858" t="s">
        <v>163</v>
      </c>
      <c r="EK25" s="859"/>
      <c r="EL25" s="859"/>
      <c r="EM25" s="859"/>
      <c r="EN25" s="859"/>
      <c r="EO25" s="859"/>
      <c r="EP25" s="859"/>
      <c r="EQ25" s="859"/>
      <c r="ER25" s="859"/>
      <c r="ES25" s="859"/>
      <c r="ET25" s="859"/>
      <c r="EU25" s="859"/>
      <c r="EV25" s="859"/>
      <c r="EW25" s="859"/>
      <c r="EX25" s="859"/>
      <c r="EY25" s="860"/>
    </row>
    <row r="26" spans="1:155" ht="10.5" customHeight="1" thickBot="1" x14ac:dyDescent="0.3">
      <c r="A26" s="369">
        <v>5123</v>
      </c>
      <c r="B26" s="372">
        <v>6338.9969999999994</v>
      </c>
      <c r="C26" s="221">
        <v>594</v>
      </c>
      <c r="D26" s="50">
        <v>4291.3779999999997</v>
      </c>
      <c r="E26" s="380" t="s">
        <v>796</v>
      </c>
      <c r="F26" s="5">
        <v>16684.348590000001</v>
      </c>
      <c r="G26" s="302" t="s">
        <v>59</v>
      </c>
      <c r="H26" s="5">
        <v>9433.6794824999997</v>
      </c>
      <c r="K26" s="396">
        <v>3012</v>
      </c>
      <c r="L26" s="50">
        <v>7210.5669999999991</v>
      </c>
      <c r="M26" s="268">
        <v>1181</v>
      </c>
      <c r="N26" s="50">
        <v>8776.1659999999993</v>
      </c>
      <c r="O26" s="406">
        <v>2123</v>
      </c>
      <c r="P26" s="407">
        <v>7420</v>
      </c>
      <c r="Q26" s="6">
        <v>7210</v>
      </c>
      <c r="R26" s="379">
        <v>6580</v>
      </c>
      <c r="S26" s="66"/>
      <c r="T26" s="67"/>
      <c r="U26" s="417">
        <v>763</v>
      </c>
      <c r="V26" s="421">
        <v>11627.683199999999</v>
      </c>
      <c r="W26" s="417" t="s">
        <v>489</v>
      </c>
      <c r="X26" s="50">
        <v>12200.580000000002</v>
      </c>
      <c r="Y26" s="221">
        <v>5091</v>
      </c>
      <c r="Z26" s="50">
        <v>4931.0447999999997</v>
      </c>
      <c r="AA26" s="14" t="s">
        <v>361</v>
      </c>
      <c r="AB26" s="431">
        <v>4500</v>
      </c>
      <c r="AC26" s="57">
        <v>5560</v>
      </c>
      <c r="AD26" s="421">
        <v>8613</v>
      </c>
      <c r="AE26" s="57" t="s">
        <v>738</v>
      </c>
      <c r="AF26" s="63">
        <v>6447.5939500000004</v>
      </c>
      <c r="AG26" s="57">
        <v>645</v>
      </c>
      <c r="AH26" s="61">
        <v>6698.162624999999</v>
      </c>
      <c r="AI26" s="447">
        <v>5010</v>
      </c>
      <c r="AJ26" s="445">
        <v>11490.74943617682</v>
      </c>
      <c r="AK26" s="396">
        <v>8160</v>
      </c>
      <c r="AL26" s="401">
        <v>5609.3828000000003</v>
      </c>
      <c r="AM26" s="57">
        <v>8224</v>
      </c>
      <c r="AN26" s="401">
        <v>7280.7916999999998</v>
      </c>
      <c r="AO26" s="1">
        <v>116</v>
      </c>
      <c r="AP26" s="379">
        <v>7019.8233749999999</v>
      </c>
      <c r="AQ26" s="449">
        <v>25</v>
      </c>
      <c r="AR26" s="445">
        <v>5847.7376999999997</v>
      </c>
      <c r="AS26" s="457">
        <v>5650</v>
      </c>
      <c r="AT26" s="431">
        <v>5040</v>
      </c>
      <c r="AU26" s="57">
        <v>25772</v>
      </c>
      <c r="AV26" s="61">
        <v>11633.44</v>
      </c>
      <c r="AW26" s="301">
        <v>5207</v>
      </c>
      <c r="AX26" s="50">
        <v>7998.7635000000009</v>
      </c>
      <c r="AY26" s="1">
        <v>5338</v>
      </c>
      <c r="AZ26" s="5">
        <v>9196.1414999999997</v>
      </c>
      <c r="BA26" s="1">
        <v>6357</v>
      </c>
      <c r="BB26" s="461">
        <v>16076.8881</v>
      </c>
      <c r="BC26" s="367" t="s">
        <v>380</v>
      </c>
      <c r="BD26" s="368">
        <v>7253.7883235999998</v>
      </c>
      <c r="BE26" s="449">
        <v>968</v>
      </c>
      <c r="BF26" s="368">
        <v>6806.7931931999992</v>
      </c>
      <c r="BG26" s="1" t="s">
        <v>492</v>
      </c>
      <c r="BH26" s="5">
        <v>13053.599999999999</v>
      </c>
      <c r="BI26" s="465">
        <v>5673</v>
      </c>
      <c r="BJ26" s="50">
        <v>7936.9845036300003</v>
      </c>
      <c r="BK26" s="124">
        <v>1453</v>
      </c>
      <c r="BL26" s="51">
        <v>6841.7888426550007</v>
      </c>
      <c r="BM26" s="152">
        <v>3615</v>
      </c>
      <c r="BN26" s="156">
        <v>14776.15772178</v>
      </c>
      <c r="BO26" s="57" t="s">
        <v>598</v>
      </c>
      <c r="BP26" s="421">
        <v>3567.0959999999995</v>
      </c>
      <c r="BQ26" s="1">
        <v>79</v>
      </c>
      <c r="BR26" s="266">
        <v>7033.5360549999996</v>
      </c>
      <c r="BS26" s="57">
        <v>1099</v>
      </c>
      <c r="BT26" s="50">
        <v>3436.4456217000002</v>
      </c>
      <c r="BU26" s="112" t="s">
        <v>150</v>
      </c>
      <c r="BV26" s="113" t="s">
        <v>151</v>
      </c>
      <c r="BW26" s="477">
        <v>1352.6311641925374</v>
      </c>
      <c r="BX26" s="552" t="s">
        <v>78</v>
      </c>
      <c r="BY26" s="553"/>
      <c r="BZ26" s="480" t="s">
        <v>86</v>
      </c>
      <c r="CA26" s="278">
        <v>1692.85415625</v>
      </c>
      <c r="CB26" s="735" t="s">
        <v>584</v>
      </c>
      <c r="CC26" s="736"/>
      <c r="CD26" s="736"/>
      <c r="CE26" s="489">
        <v>1737.4933125</v>
      </c>
      <c r="CF26" s="14">
        <v>960</v>
      </c>
      <c r="CG26" s="5">
        <v>7727.5799317499996</v>
      </c>
      <c r="CH26" s="344"/>
      <c r="CI26" s="129"/>
      <c r="CJ26" s="57" t="s">
        <v>519</v>
      </c>
      <c r="CK26" s="61"/>
      <c r="CL26" s="354">
        <v>2556</v>
      </c>
      <c r="CM26" s="348">
        <v>7712.1428742612788</v>
      </c>
      <c r="CN26" s="280">
        <v>80819</v>
      </c>
      <c r="CO26" s="63">
        <v>12665.128775000001</v>
      </c>
      <c r="CP26" s="396">
        <v>82725</v>
      </c>
      <c r="CQ26" s="61">
        <v>11888.418750000001</v>
      </c>
      <c r="CR26" s="230">
        <v>2526</v>
      </c>
      <c r="CS26" s="232">
        <v>13337.507114815518</v>
      </c>
      <c r="CT26" s="380">
        <v>10300</v>
      </c>
      <c r="CU26" s="61">
        <v>7486.8640249999989</v>
      </c>
      <c r="CV26" s="503">
        <v>309</v>
      </c>
      <c r="CW26" s="379">
        <v>6250.9536539999999</v>
      </c>
      <c r="CX26" s="1">
        <v>918</v>
      </c>
      <c r="CY26" s="431">
        <v>9073.3860000000004</v>
      </c>
      <c r="CZ26" s="1" t="s">
        <v>494</v>
      </c>
      <c r="DA26" s="5">
        <v>11161.747800000001</v>
      </c>
      <c r="DB26" s="286">
        <v>6446</v>
      </c>
      <c r="DC26" s="251">
        <v>8477.0455000000002</v>
      </c>
      <c r="DD26" s="507" t="s">
        <v>617</v>
      </c>
      <c r="DE26" s="485">
        <v>11581.71</v>
      </c>
      <c r="DF26" s="380">
        <v>1981</v>
      </c>
      <c r="DG26" s="511">
        <v>11900</v>
      </c>
      <c r="DH26" s="1">
        <v>4076</v>
      </c>
      <c r="DI26" s="5">
        <v>7041.0060000000003</v>
      </c>
      <c r="DJ26" s="1">
        <v>663</v>
      </c>
      <c r="DK26" s="431">
        <v>8302.9346400000013</v>
      </c>
      <c r="DL26" s="1">
        <v>532</v>
      </c>
      <c r="DM26" s="5">
        <v>11447.985640000001</v>
      </c>
      <c r="DN26" s="14">
        <v>162</v>
      </c>
      <c r="DO26" s="431">
        <v>12176.003839999999</v>
      </c>
      <c r="DP26" s="1">
        <v>181</v>
      </c>
      <c r="DQ26" s="431">
        <v>8763.0743199999997</v>
      </c>
      <c r="DR26" s="57" t="s">
        <v>569</v>
      </c>
      <c r="DS26" s="50">
        <v>7184.749853151</v>
      </c>
      <c r="DT26" s="57">
        <v>5018</v>
      </c>
      <c r="DU26" s="50">
        <v>6673.4394000000011</v>
      </c>
      <c r="DV26" s="305">
        <v>2176</v>
      </c>
      <c r="DW26" s="307">
        <v>9017.82</v>
      </c>
      <c r="DX26" s="145">
        <v>10</v>
      </c>
      <c r="DY26" s="149">
        <v>9707.7344000000012</v>
      </c>
      <c r="DZ26" s="145">
        <v>4699</v>
      </c>
      <c r="EA26" s="159"/>
      <c r="EB26" s="149">
        <v>10363.662400000001</v>
      </c>
      <c r="EC26" s="522">
        <v>1344</v>
      </c>
      <c r="ED26" s="58">
        <v>6709.7607175871999</v>
      </c>
      <c r="EE26" s="527">
        <v>1012</v>
      </c>
      <c r="EF26" s="58">
        <v>4318.5542400000004</v>
      </c>
      <c r="EG26" s="527" t="s">
        <v>331</v>
      </c>
      <c r="EH26" s="530">
        <v>8089.2000000000007</v>
      </c>
      <c r="EJ26" s="861"/>
      <c r="EK26" s="862"/>
      <c r="EL26" s="862"/>
      <c r="EM26" s="862"/>
      <c r="EN26" s="862"/>
      <c r="EO26" s="862"/>
      <c r="EP26" s="862"/>
      <c r="EQ26" s="862"/>
      <c r="ER26" s="862"/>
      <c r="ES26" s="862"/>
      <c r="ET26" s="862"/>
      <c r="EU26" s="862"/>
      <c r="EV26" s="862"/>
      <c r="EW26" s="862"/>
      <c r="EX26" s="862"/>
      <c r="EY26" s="863"/>
    </row>
    <row r="27" spans="1:155" ht="10.5" customHeight="1" thickBot="1" x14ac:dyDescent="0.3">
      <c r="A27" s="369">
        <v>5125</v>
      </c>
      <c r="B27" s="372">
        <v>5256.8585999999996</v>
      </c>
      <c r="C27" s="221">
        <v>595</v>
      </c>
      <c r="D27" s="50">
        <v>4752.384</v>
      </c>
      <c r="E27" s="380" t="s">
        <v>797</v>
      </c>
      <c r="F27" s="5">
        <v>15995.62419</v>
      </c>
      <c r="G27" s="302" t="s">
        <v>63</v>
      </c>
      <c r="H27" s="5">
        <v>9433.6794824999997</v>
      </c>
      <c r="K27" s="396">
        <v>3013</v>
      </c>
      <c r="L27" s="50">
        <v>6701.6039999999994</v>
      </c>
      <c r="M27" s="268">
        <v>1271</v>
      </c>
      <c r="N27" s="50">
        <v>4049.1779999999999</v>
      </c>
      <c r="O27" s="406">
        <v>3167</v>
      </c>
      <c r="P27" s="407">
        <v>9100</v>
      </c>
      <c r="Q27" s="6">
        <v>8210</v>
      </c>
      <c r="R27" s="379">
        <v>7980</v>
      </c>
      <c r="S27" s="66"/>
      <c r="T27" s="67"/>
      <c r="U27" s="417">
        <v>764</v>
      </c>
      <c r="V27" s="421">
        <v>11802.735000000001</v>
      </c>
      <c r="W27" s="417" t="s">
        <v>801</v>
      </c>
      <c r="X27" s="1067">
        <v>11404.890000000001</v>
      </c>
      <c r="Y27" s="221">
        <v>5092</v>
      </c>
      <c r="Z27" s="50">
        <v>4931.0447999999997</v>
      </c>
      <c r="AA27" s="15">
        <v>600</v>
      </c>
      <c r="AB27" s="432">
        <v>4500</v>
      </c>
      <c r="AC27" s="57">
        <v>5575</v>
      </c>
      <c r="AD27" s="421">
        <v>9419.2000000000007</v>
      </c>
      <c r="AE27" s="57">
        <v>573</v>
      </c>
      <c r="AF27" s="63">
        <v>9356.4303</v>
      </c>
      <c r="AG27" s="57" t="s">
        <v>743</v>
      </c>
      <c r="AH27" s="61">
        <v>8538.9325000000008</v>
      </c>
      <c r="AI27" s="446">
        <v>5129</v>
      </c>
      <c r="AJ27" s="445">
        <v>4075.3395220912826</v>
      </c>
      <c r="AK27" s="396">
        <v>8165</v>
      </c>
      <c r="AL27" s="401">
        <v>9929.0169999999998</v>
      </c>
      <c r="AM27" s="57">
        <v>8225</v>
      </c>
      <c r="AN27" s="401">
        <v>11363.533300000001</v>
      </c>
      <c r="AO27" s="1">
        <v>117</v>
      </c>
      <c r="AP27" s="379">
        <v>7437.8322749999998</v>
      </c>
      <c r="AQ27" s="449">
        <v>26</v>
      </c>
      <c r="AR27" s="445">
        <v>5562.5892000000003</v>
      </c>
      <c r="AS27" s="457">
        <v>5700</v>
      </c>
      <c r="AT27" s="431">
        <v>6160</v>
      </c>
      <c r="AU27" s="57" t="s">
        <v>628</v>
      </c>
      <c r="AV27" s="61">
        <v>12376</v>
      </c>
      <c r="AW27" s="1">
        <v>5208</v>
      </c>
      <c r="AX27" s="50">
        <v>8441.5148999999983</v>
      </c>
      <c r="AY27" s="1">
        <v>6129</v>
      </c>
      <c r="AZ27" s="5">
        <v>7672.9652999999998</v>
      </c>
      <c r="BA27" s="1">
        <v>6358</v>
      </c>
      <c r="BB27" s="461">
        <v>15653.6289</v>
      </c>
      <c r="BC27" s="367">
        <v>928</v>
      </c>
      <c r="BD27" s="368">
        <v>6806.7931931999992</v>
      </c>
      <c r="BE27" s="449">
        <v>969</v>
      </c>
      <c r="BF27" s="368">
        <v>6806.7931931999992</v>
      </c>
      <c r="BG27" s="1" t="s">
        <v>621</v>
      </c>
      <c r="BH27" s="5">
        <v>14109.06</v>
      </c>
      <c r="BI27" s="465">
        <v>5674</v>
      </c>
      <c r="BJ27" s="50">
        <v>7658.2023254100004</v>
      </c>
      <c r="BK27" s="532" t="s">
        <v>622</v>
      </c>
      <c r="BL27" s="533"/>
      <c r="BM27" s="152">
        <v>3616</v>
      </c>
      <c r="BN27" s="156">
        <v>15420.194211239999</v>
      </c>
      <c r="BO27" s="57">
        <v>3020</v>
      </c>
      <c r="BP27" s="421">
        <v>4191.8040000000001</v>
      </c>
      <c r="BQ27" s="1">
        <v>80</v>
      </c>
      <c r="BR27" s="266">
        <v>7033.5360549999996</v>
      </c>
      <c r="BS27" s="57">
        <v>3001</v>
      </c>
      <c r="BT27" s="50">
        <v>3915.9446047312504</v>
      </c>
      <c r="BU27" s="112">
        <v>24</v>
      </c>
      <c r="BV27" s="113" t="s">
        <v>152</v>
      </c>
      <c r="BW27" s="477">
        <v>3854.4072244312129</v>
      </c>
      <c r="BX27" s="554"/>
      <c r="BY27" s="555"/>
      <c r="BZ27" s="480" t="s">
        <v>815</v>
      </c>
      <c r="CA27" s="278">
        <v>804.267875</v>
      </c>
      <c r="CB27" s="735" t="s">
        <v>357</v>
      </c>
      <c r="CC27" s="736"/>
      <c r="CD27" s="736"/>
      <c r="CE27" s="489">
        <v>1873.5727916666669</v>
      </c>
      <c r="CF27" s="14">
        <v>990</v>
      </c>
      <c r="CG27" s="5">
        <v>5216.4198660000002</v>
      </c>
      <c r="CH27" s="344"/>
      <c r="CI27" s="129"/>
      <c r="CJ27" s="57">
        <v>734</v>
      </c>
      <c r="CK27" s="61"/>
      <c r="CL27" s="354" t="s">
        <v>652</v>
      </c>
      <c r="CM27" s="348">
        <v>9051.7177653156796</v>
      </c>
      <c r="CN27" s="280">
        <v>80844</v>
      </c>
      <c r="CO27" s="63">
        <v>15058.66375</v>
      </c>
      <c r="CP27" s="396">
        <v>82727</v>
      </c>
      <c r="CQ27" s="61">
        <v>12665.128775000001</v>
      </c>
      <c r="CR27" s="230">
        <v>2535</v>
      </c>
      <c r="CS27" s="232">
        <v>12581.70959631404</v>
      </c>
      <c r="CT27" s="380">
        <v>10301</v>
      </c>
      <c r="CU27" s="61">
        <v>7631.8458999999993</v>
      </c>
      <c r="CV27" s="503">
        <v>330</v>
      </c>
      <c r="CW27" s="379">
        <v>4400.0544060000002</v>
      </c>
      <c r="CX27" s="1">
        <v>920</v>
      </c>
      <c r="CY27" s="431">
        <v>5770.2960000000003</v>
      </c>
      <c r="CZ27" s="1">
        <v>2000</v>
      </c>
      <c r="DA27" s="5">
        <v>9545.2560000000012</v>
      </c>
      <c r="DB27" s="286">
        <v>6447</v>
      </c>
      <c r="DC27" s="251">
        <v>5556.5685000000003</v>
      </c>
      <c r="DD27" s="507" t="s">
        <v>618</v>
      </c>
      <c r="DE27" s="485">
        <v>7035.9624999999996</v>
      </c>
      <c r="DF27" s="380">
        <v>1992</v>
      </c>
      <c r="DG27" s="511">
        <v>9100</v>
      </c>
      <c r="DH27" s="1">
        <v>4077</v>
      </c>
      <c r="DI27" s="5">
        <v>6263.0820000000003</v>
      </c>
      <c r="DJ27" s="1">
        <v>708</v>
      </c>
      <c r="DK27" s="431">
        <v>9309.3509600000016</v>
      </c>
      <c r="DL27" s="1" t="s">
        <v>361</v>
      </c>
      <c r="DM27" s="5">
        <v>14844.640719999999</v>
      </c>
      <c r="DN27" s="14">
        <v>163</v>
      </c>
      <c r="DO27" s="431">
        <v>10660.810160000001</v>
      </c>
      <c r="DP27" s="1">
        <v>183</v>
      </c>
      <c r="DQ27" s="431">
        <v>7315.9486400000005</v>
      </c>
      <c r="DR27" s="57" t="s">
        <v>482</v>
      </c>
      <c r="DS27" s="50">
        <v>6033.258844938</v>
      </c>
      <c r="DT27" s="57">
        <v>3021</v>
      </c>
      <c r="DU27" s="50">
        <v>7611.0906000000004</v>
      </c>
      <c r="DV27" s="305">
        <v>2291</v>
      </c>
      <c r="DW27" s="307">
        <v>7013.86</v>
      </c>
      <c r="DX27" s="144">
        <v>11</v>
      </c>
      <c r="DY27" s="146">
        <v>9445.3631999999998</v>
      </c>
      <c r="DZ27" s="144">
        <v>4701</v>
      </c>
      <c r="EA27" s="148"/>
      <c r="EB27" s="146">
        <v>17841.241600000001</v>
      </c>
      <c r="EC27" s="522">
        <v>1345</v>
      </c>
      <c r="ED27" s="58">
        <v>6709.7607175871999</v>
      </c>
      <c r="EE27" s="527">
        <v>1013</v>
      </c>
      <c r="EF27" s="58">
        <v>4318.5542400000004</v>
      </c>
      <c r="EG27" s="527">
        <v>8046</v>
      </c>
      <c r="EH27" s="530">
        <v>18874.8</v>
      </c>
      <c r="EJ27" s="861"/>
      <c r="EK27" s="862"/>
      <c r="EL27" s="862"/>
      <c r="EM27" s="862"/>
      <c r="EN27" s="862"/>
      <c r="EO27" s="862"/>
      <c r="EP27" s="862"/>
      <c r="EQ27" s="862"/>
      <c r="ER27" s="862"/>
      <c r="ES27" s="862"/>
      <c r="ET27" s="862"/>
      <c r="EU27" s="862"/>
      <c r="EV27" s="862"/>
      <c r="EW27" s="862"/>
      <c r="EX27" s="862"/>
      <c r="EY27" s="863"/>
    </row>
    <row r="28" spans="1:155" ht="10.5" customHeight="1" thickBot="1" x14ac:dyDescent="0.3">
      <c r="A28" s="369">
        <v>5127</v>
      </c>
      <c r="B28" s="372">
        <v>6338.9969999999994</v>
      </c>
      <c r="C28" s="221">
        <v>596</v>
      </c>
      <c r="D28" s="50">
        <v>4880.7849999999999</v>
      </c>
      <c r="E28" s="380" t="s">
        <v>180</v>
      </c>
      <c r="F28" s="5">
        <v>13485.353700000001</v>
      </c>
      <c r="G28" s="302" t="s">
        <v>499</v>
      </c>
      <c r="H28" s="5">
        <v>11573.644582499999</v>
      </c>
      <c r="K28" s="396">
        <v>3014</v>
      </c>
      <c r="L28" s="50">
        <v>4559.009</v>
      </c>
      <c r="M28" s="268">
        <v>1272</v>
      </c>
      <c r="N28" s="50">
        <v>4049.1779999999999</v>
      </c>
      <c r="O28" s="406">
        <v>3168</v>
      </c>
      <c r="P28" s="407">
        <v>15400</v>
      </c>
      <c r="Q28" s="6">
        <v>8450</v>
      </c>
      <c r="R28" s="379">
        <v>5880</v>
      </c>
      <c r="S28" s="66"/>
      <c r="T28" s="67"/>
      <c r="U28" s="417">
        <v>1000</v>
      </c>
      <c r="V28" s="420">
        <v>12863.655000000001</v>
      </c>
      <c r="W28" s="57" t="s">
        <v>802</v>
      </c>
      <c r="X28" s="50">
        <v>12399.502500000001</v>
      </c>
      <c r="Y28" s="221">
        <v>5094</v>
      </c>
      <c r="Z28" s="50">
        <v>5752.9295999999995</v>
      </c>
      <c r="AA28" s="28"/>
      <c r="AB28" s="7"/>
      <c r="AC28" s="57">
        <v>5588</v>
      </c>
      <c r="AD28" s="421">
        <v>9616.4</v>
      </c>
      <c r="AE28" s="57">
        <v>574</v>
      </c>
      <c r="AF28" s="63">
        <v>7738.2326000000003</v>
      </c>
      <c r="AG28" s="57">
        <v>646</v>
      </c>
      <c r="AH28" s="61">
        <v>7202.0996250000007</v>
      </c>
      <c r="AI28" s="446">
        <v>5133</v>
      </c>
      <c r="AJ28" s="445">
        <v>4075.3395220912826</v>
      </c>
      <c r="AK28" s="396">
        <v>8175</v>
      </c>
      <c r="AL28" s="401">
        <v>11536.084699999999</v>
      </c>
      <c r="AM28" s="57">
        <v>8226</v>
      </c>
      <c r="AN28" s="401">
        <v>9265.1327999999994</v>
      </c>
      <c r="AO28" s="1">
        <v>120</v>
      </c>
      <c r="AP28" s="379">
        <v>7645.3222000000005</v>
      </c>
      <c r="AQ28" s="449">
        <v>27</v>
      </c>
      <c r="AR28" s="445">
        <v>5562.5892000000003</v>
      </c>
      <c r="AS28" s="457">
        <v>5750</v>
      </c>
      <c r="AT28" s="431">
        <v>7980</v>
      </c>
      <c r="AU28" s="57" t="s">
        <v>629</v>
      </c>
      <c r="AV28" s="61">
        <v>12871.04</v>
      </c>
      <c r="AW28" s="1" t="s">
        <v>424</v>
      </c>
      <c r="AX28" s="50">
        <v>8900.9739000000009</v>
      </c>
      <c r="AY28" s="109">
        <v>6130</v>
      </c>
      <c r="AZ28" s="385">
        <v>7828.902900000001</v>
      </c>
      <c r="BA28" s="1">
        <v>6362</v>
      </c>
      <c r="BB28" s="461">
        <v>14655.3498</v>
      </c>
      <c r="BC28" s="367" t="s">
        <v>381</v>
      </c>
      <c r="BD28" s="368">
        <v>7253.7883235999998</v>
      </c>
      <c r="BE28" s="449" t="s">
        <v>794</v>
      </c>
      <c r="BF28" s="368">
        <v>7253.7883235999998</v>
      </c>
      <c r="BG28" s="1">
        <v>21145</v>
      </c>
      <c r="BH28" s="5">
        <v>6656.8950000000004</v>
      </c>
      <c r="BI28" s="465">
        <v>5678</v>
      </c>
      <c r="BJ28" s="50">
        <v>7435.5033834900005</v>
      </c>
      <c r="BK28" s="534"/>
      <c r="BL28" s="535"/>
      <c r="BM28" s="152">
        <v>3617</v>
      </c>
      <c r="BN28" s="156">
        <v>18057.152909250002</v>
      </c>
      <c r="BO28" s="57">
        <v>3029</v>
      </c>
      <c r="BP28" s="421">
        <v>3199.4639999999999</v>
      </c>
      <c r="BQ28" s="1">
        <v>81</v>
      </c>
      <c r="BR28" s="266">
        <v>7033.5360549999996</v>
      </c>
      <c r="BS28" s="57">
        <v>3030</v>
      </c>
      <c r="BT28" s="50">
        <v>3915.9446047312504</v>
      </c>
      <c r="BU28" s="112">
        <v>101</v>
      </c>
      <c r="BV28" s="113" t="s">
        <v>154</v>
      </c>
      <c r="BW28" s="477">
        <v>1482.7059240439519</v>
      </c>
      <c r="BX28" s="554"/>
      <c r="BY28" s="555"/>
      <c r="BZ28" s="480" t="s">
        <v>816</v>
      </c>
      <c r="CA28" s="278">
        <v>865.34466927083349</v>
      </c>
      <c r="CB28" s="735" t="s">
        <v>358</v>
      </c>
      <c r="CC28" s="736"/>
      <c r="CD28" s="736"/>
      <c r="CE28" s="489">
        <v>2113.1744166666667</v>
      </c>
      <c r="CF28" s="14">
        <v>1210</v>
      </c>
      <c r="CG28" s="5">
        <v>3125.4177739374995</v>
      </c>
      <c r="CH28" s="344"/>
      <c r="CI28" s="129"/>
      <c r="CJ28" s="124" t="s">
        <v>520</v>
      </c>
      <c r="CK28" s="62"/>
      <c r="CL28" s="494" t="s">
        <v>653</v>
      </c>
      <c r="CM28" s="495">
        <v>10389.85704395912</v>
      </c>
      <c r="CN28" s="280">
        <v>80846</v>
      </c>
      <c r="CO28" s="63">
        <v>11080.006275</v>
      </c>
      <c r="CP28" s="396">
        <v>82732</v>
      </c>
      <c r="CQ28" s="61">
        <v>12665.128775000001</v>
      </c>
      <c r="CR28" s="230">
        <v>2537</v>
      </c>
      <c r="CS28" s="232">
        <v>13027.043405643399</v>
      </c>
      <c r="CT28" s="380">
        <v>10330</v>
      </c>
      <c r="CU28" s="61">
        <v>6492.2883625000013</v>
      </c>
      <c r="CV28" s="503">
        <v>335</v>
      </c>
      <c r="CW28" s="379">
        <v>4400.0544060000002</v>
      </c>
      <c r="CX28" s="1">
        <v>1058</v>
      </c>
      <c r="CY28" s="431">
        <v>8938.5660000000007</v>
      </c>
      <c r="CZ28" s="1">
        <v>2009</v>
      </c>
      <c r="DA28" s="5">
        <v>9394.2576000000008</v>
      </c>
      <c r="DB28" s="286">
        <v>6448</v>
      </c>
      <c r="DC28" s="251">
        <v>9032.5550000000003</v>
      </c>
      <c r="DD28" s="509" t="s">
        <v>619</v>
      </c>
      <c r="DE28" s="508">
        <v>9020.7669999999998</v>
      </c>
      <c r="DF28" s="380">
        <v>5820</v>
      </c>
      <c r="DG28" s="511">
        <v>10220</v>
      </c>
      <c r="DH28" s="1" t="s">
        <v>811</v>
      </c>
      <c r="DI28" s="5">
        <v>6491.9610000000002</v>
      </c>
      <c r="DJ28" s="1">
        <v>720</v>
      </c>
      <c r="DK28" s="431">
        <v>8476.9353528147512</v>
      </c>
      <c r="DL28" s="1" t="s">
        <v>727</v>
      </c>
      <c r="DM28" s="5">
        <v>17863.88968</v>
      </c>
      <c r="DN28" s="14">
        <v>164</v>
      </c>
      <c r="DO28" s="431">
        <v>15523.588080000001</v>
      </c>
      <c r="DP28" s="1">
        <v>184</v>
      </c>
      <c r="DQ28" s="431">
        <v>7840.0722399999995</v>
      </c>
      <c r="DR28" s="57" t="s">
        <v>425</v>
      </c>
      <c r="DS28" s="50">
        <v>6726.1070808711011</v>
      </c>
      <c r="DT28" s="57">
        <v>4021</v>
      </c>
      <c r="DU28" s="50">
        <v>7343.7134999999998</v>
      </c>
      <c r="DV28" s="305">
        <v>2292</v>
      </c>
      <c r="DW28" s="307">
        <v>7139.1075000000001</v>
      </c>
      <c r="DX28" s="144">
        <v>12</v>
      </c>
      <c r="DY28" s="146">
        <v>9445.3631999999998</v>
      </c>
      <c r="DZ28" s="144">
        <v>4711</v>
      </c>
      <c r="EA28" s="148"/>
      <c r="EB28" s="146">
        <v>16267.014399999998</v>
      </c>
      <c r="EC28" s="522">
        <v>1346</v>
      </c>
      <c r="ED28" s="58">
        <v>6709.7607175871999</v>
      </c>
      <c r="EE28" s="527">
        <v>1014</v>
      </c>
      <c r="EF28" s="58">
        <v>4318.5542400000004</v>
      </c>
      <c r="EG28" s="527">
        <v>8047</v>
      </c>
      <c r="EH28" s="530">
        <v>18874.8</v>
      </c>
      <c r="EJ28" s="861"/>
      <c r="EK28" s="862"/>
      <c r="EL28" s="862"/>
      <c r="EM28" s="862"/>
      <c r="EN28" s="862"/>
      <c r="EO28" s="862"/>
      <c r="EP28" s="862"/>
      <c r="EQ28" s="862"/>
      <c r="ER28" s="862"/>
      <c r="ES28" s="862"/>
      <c r="ET28" s="862"/>
      <c r="EU28" s="862"/>
      <c r="EV28" s="862"/>
      <c r="EW28" s="862"/>
      <c r="EX28" s="862"/>
      <c r="EY28" s="863"/>
    </row>
    <row r="29" spans="1:155" ht="10.5" customHeight="1" thickBot="1" x14ac:dyDescent="0.3">
      <c r="A29" s="369">
        <v>5</v>
      </c>
      <c r="B29" s="372">
        <v>18555.4908</v>
      </c>
      <c r="C29" s="221">
        <v>600</v>
      </c>
      <c r="D29" s="50">
        <v>4707.5209999999997</v>
      </c>
      <c r="E29" s="380" t="s">
        <v>199</v>
      </c>
      <c r="F29" s="5">
        <v>20644.513889999998</v>
      </c>
      <c r="G29" s="302" t="s">
        <v>385</v>
      </c>
      <c r="H29" s="5">
        <v>6223.7318324999997</v>
      </c>
      <c r="K29" s="396">
        <v>6000</v>
      </c>
      <c r="L29" s="50">
        <v>4424.42</v>
      </c>
      <c r="M29" s="268">
        <v>1292</v>
      </c>
      <c r="N29" s="50">
        <v>11469.724</v>
      </c>
      <c r="O29" s="406">
        <v>3170</v>
      </c>
      <c r="P29" s="407">
        <v>15400</v>
      </c>
      <c r="Q29" s="6">
        <v>8540</v>
      </c>
      <c r="R29" s="379">
        <v>6300</v>
      </c>
      <c r="S29" s="66"/>
      <c r="T29" s="67"/>
      <c r="U29" s="417">
        <v>1602</v>
      </c>
      <c r="V29" s="420">
        <v>12200.580000000002</v>
      </c>
      <c r="W29" s="57" t="s">
        <v>803</v>
      </c>
      <c r="X29" s="50">
        <v>15118.11</v>
      </c>
      <c r="Y29" s="221">
        <v>5095</v>
      </c>
      <c r="Z29" s="50">
        <v>5752.9295999999995</v>
      </c>
      <c r="AA29" s="28"/>
      <c r="AB29" s="7"/>
      <c r="AC29" s="57">
        <v>5590</v>
      </c>
      <c r="AD29" s="421">
        <v>10730</v>
      </c>
      <c r="AE29" s="57">
        <v>575</v>
      </c>
      <c r="AF29" s="63">
        <v>9182.851999999999</v>
      </c>
      <c r="AG29" s="57">
        <v>647</v>
      </c>
      <c r="AH29" s="61">
        <v>7116.7102999999997</v>
      </c>
      <c r="AI29" s="446">
        <v>5017</v>
      </c>
      <c r="AJ29" s="445">
        <v>7115.4187909330058</v>
      </c>
      <c r="AK29" s="396">
        <v>8183</v>
      </c>
      <c r="AL29" s="401">
        <v>14532.3374</v>
      </c>
      <c r="AM29" s="57">
        <v>8227</v>
      </c>
      <c r="AN29" s="401">
        <v>7719.4817000000003</v>
      </c>
      <c r="AO29" s="1">
        <v>121</v>
      </c>
      <c r="AP29" s="379">
        <v>8087.5635000000002</v>
      </c>
      <c r="AQ29" s="449">
        <v>32</v>
      </c>
      <c r="AR29" s="445">
        <v>4869.4589999999998</v>
      </c>
      <c r="AS29" s="457">
        <v>5825</v>
      </c>
      <c r="AT29" s="431">
        <v>8120</v>
      </c>
      <c r="AU29" s="57">
        <v>25773</v>
      </c>
      <c r="AV29" s="61">
        <v>12871.04</v>
      </c>
      <c r="AW29" s="1">
        <v>5215</v>
      </c>
      <c r="AX29" s="50">
        <v>6752.6549999999997</v>
      </c>
      <c r="AY29" s="625" t="s">
        <v>26</v>
      </c>
      <c r="AZ29" s="626"/>
      <c r="BA29" s="109">
        <v>5027</v>
      </c>
      <c r="BB29" s="462">
        <v>9817.1072999999997</v>
      </c>
      <c r="BC29" s="367">
        <v>929</v>
      </c>
      <c r="BD29" s="368">
        <v>6806.7931931999992</v>
      </c>
      <c r="BE29" s="449">
        <v>970</v>
      </c>
      <c r="BF29" s="368">
        <v>6806.7931931999992</v>
      </c>
      <c r="BG29" s="1">
        <v>21148</v>
      </c>
      <c r="BH29" s="5">
        <v>6672.6975000000002</v>
      </c>
      <c r="BI29" s="465">
        <v>5682</v>
      </c>
      <c r="BJ29" s="50">
        <v>7269.7276524599984</v>
      </c>
      <c r="BK29" s="79">
        <v>4250</v>
      </c>
      <c r="BL29" s="60">
        <v>11641.457482200001</v>
      </c>
      <c r="BM29" s="152">
        <v>3618</v>
      </c>
      <c r="BN29" s="156">
        <v>14194.222406910001</v>
      </c>
      <c r="BO29" s="57">
        <v>3030</v>
      </c>
      <c r="BP29" s="421">
        <v>3199.4639999999999</v>
      </c>
      <c r="BQ29" s="1">
        <v>82</v>
      </c>
      <c r="BR29" s="266">
        <v>7033.5360549999996</v>
      </c>
      <c r="BS29" s="57">
        <v>3000</v>
      </c>
      <c r="BT29" s="50">
        <v>5811.4696850437513</v>
      </c>
      <c r="BU29" s="112" t="s">
        <v>449</v>
      </c>
      <c r="BV29" s="113" t="s">
        <v>450</v>
      </c>
      <c r="BW29" s="477">
        <v>4023.8659552967592</v>
      </c>
      <c r="BX29" s="552" t="s">
        <v>87</v>
      </c>
      <c r="BY29" s="553"/>
      <c r="BZ29" s="480" t="s">
        <v>88</v>
      </c>
      <c r="CA29" s="278">
        <v>836.69803124999999</v>
      </c>
      <c r="CB29" s="735" t="s">
        <v>359</v>
      </c>
      <c r="CC29" s="736"/>
      <c r="CD29" s="736"/>
      <c r="CE29" s="489">
        <v>2353.1575729166666</v>
      </c>
      <c r="CF29" s="14">
        <v>1230</v>
      </c>
      <c r="CG29" s="5">
        <v>3233.2842889375002</v>
      </c>
      <c r="CH29" s="344"/>
      <c r="CI29" s="129"/>
      <c r="CL29" s="349"/>
      <c r="CM29" s="351"/>
      <c r="CN29" s="396">
        <v>80852</v>
      </c>
      <c r="CO29" s="63">
        <v>7909.7612749999989</v>
      </c>
      <c r="CP29" s="396">
        <v>85021</v>
      </c>
      <c r="CQ29" s="61">
        <v>17420.496275000001</v>
      </c>
      <c r="CR29" s="230">
        <v>2540</v>
      </c>
      <c r="CS29" s="232">
        <v>11456.099866345399</v>
      </c>
      <c r="CT29" s="380">
        <v>10500</v>
      </c>
      <c r="CU29" s="61">
        <v>5536.8578062500001</v>
      </c>
      <c r="CV29" s="503">
        <v>820</v>
      </c>
      <c r="CW29" s="379">
        <v>5788.2288420000014</v>
      </c>
      <c r="CX29" s="1">
        <v>1062</v>
      </c>
      <c r="CY29" s="431">
        <v>7913.9339999999993</v>
      </c>
      <c r="CZ29" s="1">
        <v>2037</v>
      </c>
      <c r="DA29" s="5">
        <v>7695.5256000000008</v>
      </c>
      <c r="DB29" s="286">
        <v>6449</v>
      </c>
      <c r="DC29" s="251">
        <v>12331.7215</v>
      </c>
      <c r="DF29" s="381">
        <v>5836</v>
      </c>
      <c r="DG29" s="511">
        <v>11060</v>
      </c>
      <c r="DH29" s="1">
        <v>4080</v>
      </c>
      <c r="DI29" s="5">
        <v>5958.7919999999995</v>
      </c>
      <c r="DJ29" s="1">
        <v>727</v>
      </c>
      <c r="DK29" s="431">
        <v>8656.1331175265186</v>
      </c>
      <c r="DL29" s="1">
        <v>2000</v>
      </c>
      <c r="DM29" s="5">
        <v>5912.6958799999993</v>
      </c>
      <c r="DN29" s="14">
        <v>165</v>
      </c>
      <c r="DO29" s="431">
        <v>9790.9011200000004</v>
      </c>
      <c r="DP29" s="1">
        <v>3001</v>
      </c>
      <c r="DQ29" s="431">
        <v>5576.1305600000005</v>
      </c>
      <c r="DR29" s="57" t="s">
        <v>426</v>
      </c>
      <c r="DS29" s="50">
        <v>6895.5662708360996</v>
      </c>
      <c r="DT29" s="57">
        <v>4421</v>
      </c>
      <c r="DU29" s="50">
        <v>7288.7729999999992</v>
      </c>
      <c r="DV29" s="305">
        <v>2330</v>
      </c>
      <c r="DW29" s="307">
        <v>25049.5</v>
      </c>
      <c r="DX29" s="144">
        <v>14011</v>
      </c>
      <c r="DY29" s="146">
        <v>5509.7952000000005</v>
      </c>
      <c r="DZ29" s="144">
        <v>4722</v>
      </c>
      <c r="EA29" s="148"/>
      <c r="EB29" s="146">
        <v>20333.768000000004</v>
      </c>
      <c r="EC29" s="522">
        <v>1347</v>
      </c>
      <c r="ED29" s="58">
        <v>6709.7607175871999</v>
      </c>
      <c r="EE29" s="527">
        <v>1016</v>
      </c>
      <c r="EF29" s="58">
        <v>4318.5542400000004</v>
      </c>
      <c r="EG29" s="527">
        <v>8048</v>
      </c>
      <c r="EH29" s="58">
        <v>18874.8</v>
      </c>
      <c r="EJ29" s="861"/>
      <c r="EK29" s="862"/>
      <c r="EL29" s="862"/>
      <c r="EM29" s="862"/>
      <c r="EN29" s="862"/>
      <c r="EO29" s="862"/>
      <c r="EP29" s="862"/>
      <c r="EQ29" s="862"/>
      <c r="ER29" s="862"/>
      <c r="ES29" s="862"/>
      <c r="ET29" s="862"/>
      <c r="EU29" s="862"/>
      <c r="EV29" s="862"/>
      <c r="EW29" s="862"/>
      <c r="EX29" s="862"/>
      <c r="EY29" s="863"/>
    </row>
    <row r="30" spans="1:155" ht="10.5" customHeight="1" thickBot="1" x14ac:dyDescent="0.3">
      <c r="A30" s="367">
        <v>7</v>
      </c>
      <c r="B30" s="372">
        <v>18555.4908</v>
      </c>
      <c r="C30" s="221">
        <v>656</v>
      </c>
      <c r="D30" s="50">
        <v>4135.1310000000003</v>
      </c>
      <c r="E30" s="380" t="s">
        <v>47</v>
      </c>
      <c r="F30" s="5">
        <v>13068.54549</v>
      </c>
      <c r="G30" s="302" t="s">
        <v>386</v>
      </c>
      <c r="H30" s="5">
        <v>6580.3926825000008</v>
      </c>
      <c r="K30" s="396">
        <v>6001</v>
      </c>
      <c r="L30" s="50">
        <v>5106.6469999999999</v>
      </c>
      <c r="M30" s="268">
        <v>1392</v>
      </c>
      <c r="N30" s="50">
        <v>7155.3159999999998</v>
      </c>
      <c r="O30" s="406">
        <v>4022</v>
      </c>
      <c r="P30" s="408">
        <v>3640</v>
      </c>
      <c r="Q30" s="6">
        <v>8710</v>
      </c>
      <c r="R30" s="379">
        <v>7700</v>
      </c>
      <c r="S30" s="66"/>
      <c r="T30" s="67"/>
      <c r="U30" s="417">
        <v>1609</v>
      </c>
      <c r="V30" s="420">
        <v>13128.885</v>
      </c>
      <c r="W30" s="57" t="s">
        <v>490</v>
      </c>
      <c r="X30" s="50">
        <v>16179.030000000002</v>
      </c>
      <c r="Y30" s="221">
        <v>5097</v>
      </c>
      <c r="Z30" s="50">
        <v>4109.2128000000002</v>
      </c>
      <c r="AA30" s="28"/>
      <c r="AB30" s="7"/>
      <c r="AC30" s="57">
        <v>120</v>
      </c>
      <c r="AD30" s="421">
        <v>5798.55</v>
      </c>
      <c r="AE30" s="57">
        <v>576</v>
      </c>
      <c r="AF30" s="63">
        <v>6670.1661249999997</v>
      </c>
      <c r="AG30" s="57">
        <v>706</v>
      </c>
      <c r="AH30" s="61">
        <v>7855.8179</v>
      </c>
      <c r="AI30" s="446">
        <v>8009</v>
      </c>
      <c r="AJ30" s="445">
        <v>14975.563402737938</v>
      </c>
      <c r="AK30" s="396">
        <v>8184</v>
      </c>
      <c r="AL30" s="401">
        <v>10838.5676</v>
      </c>
      <c r="AM30" s="57">
        <v>8228</v>
      </c>
      <c r="AN30" s="401">
        <v>10053.3125</v>
      </c>
      <c r="AO30" s="1">
        <v>122</v>
      </c>
      <c r="AP30" s="379">
        <v>6389.7809749999997</v>
      </c>
      <c r="AQ30" s="451">
        <v>38</v>
      </c>
      <c r="AR30" s="452">
        <v>4965.9708000000001</v>
      </c>
      <c r="AS30" s="456">
        <v>5830</v>
      </c>
      <c r="AT30" s="431">
        <v>8960</v>
      </c>
      <c r="AU30" s="57" t="s">
        <v>630</v>
      </c>
      <c r="AV30" s="61">
        <v>13489.84</v>
      </c>
      <c r="AW30" s="1">
        <v>5220</v>
      </c>
      <c r="AX30" s="50">
        <v>7198.1910000000007</v>
      </c>
      <c r="AY30" s="627"/>
      <c r="AZ30" s="628"/>
      <c r="BA30" s="672" t="s">
        <v>12</v>
      </c>
      <c r="BB30" s="673"/>
      <c r="BC30" s="367">
        <v>930</v>
      </c>
      <c r="BD30" s="368">
        <v>6806.7931931999992</v>
      </c>
      <c r="BE30" s="449">
        <v>973</v>
      </c>
      <c r="BF30" s="368">
        <v>6806.7931931999992</v>
      </c>
      <c r="BG30" s="1">
        <v>22001</v>
      </c>
      <c r="BH30" s="5">
        <v>7710.5174999999999</v>
      </c>
      <c r="BI30" s="465">
        <v>5690</v>
      </c>
      <c r="BJ30" s="50">
        <v>10805.053445549998</v>
      </c>
      <c r="BK30" s="53">
        <v>4251</v>
      </c>
      <c r="BL30" s="61">
        <v>20144.567316510002</v>
      </c>
      <c r="BM30" s="152">
        <v>3619</v>
      </c>
      <c r="BN30" s="156">
        <v>16513.49500164</v>
      </c>
      <c r="BO30" s="57">
        <v>4001</v>
      </c>
      <c r="BP30" s="421">
        <v>4411.5840000000007</v>
      </c>
      <c r="BQ30" s="1">
        <v>83</v>
      </c>
      <c r="BR30" s="266">
        <v>7033.5360549999996</v>
      </c>
      <c r="BS30" s="57">
        <v>3006</v>
      </c>
      <c r="BT30" s="50">
        <v>6563.7358144312493</v>
      </c>
      <c r="BU30" s="112">
        <v>102</v>
      </c>
      <c r="BV30" s="113" t="s">
        <v>156</v>
      </c>
      <c r="BW30" s="477">
        <v>1633.5736761040739</v>
      </c>
      <c r="BX30" s="552" t="s">
        <v>87</v>
      </c>
      <c r="BY30" s="553"/>
      <c r="BZ30" s="480" t="s">
        <v>90</v>
      </c>
      <c r="CA30" s="278">
        <v>985.8767499999999</v>
      </c>
      <c r="CB30" s="735" t="s">
        <v>360</v>
      </c>
      <c r="CC30" s="736"/>
      <c r="CD30" s="736"/>
      <c r="CE30" s="489">
        <v>2641.3408437500002</v>
      </c>
      <c r="CF30" s="14">
        <v>1400</v>
      </c>
      <c r="CG30" s="50">
        <v>5492.6818289375005</v>
      </c>
      <c r="CH30" s="344"/>
      <c r="CI30" s="129"/>
      <c r="CJ30" s="344"/>
      <c r="CK30" s="129"/>
      <c r="CL30" s="351"/>
      <c r="CM30" s="351"/>
      <c r="CN30" s="396">
        <v>80855</v>
      </c>
      <c r="CO30" s="63">
        <v>12665.128775000001</v>
      </c>
      <c r="CP30" s="396">
        <v>85025</v>
      </c>
      <c r="CQ30" s="61">
        <v>12665.128775000001</v>
      </c>
      <c r="CR30" s="230">
        <v>2542</v>
      </c>
      <c r="CS30" s="232">
        <v>14258.524828265479</v>
      </c>
      <c r="CT30" s="380">
        <v>10510</v>
      </c>
      <c r="CU30" s="61">
        <v>5442.6195874999994</v>
      </c>
      <c r="CV30" s="504">
        <v>870</v>
      </c>
      <c r="CW30" s="390">
        <v>5788.2288420000014</v>
      </c>
      <c r="CX30" s="1">
        <v>1067</v>
      </c>
      <c r="CY30" s="431">
        <v>8291.43</v>
      </c>
      <c r="CZ30" s="1">
        <v>2039</v>
      </c>
      <c r="DA30" s="5">
        <v>8414.1162000000004</v>
      </c>
      <c r="DB30" s="286">
        <v>6450</v>
      </c>
      <c r="DC30" s="251">
        <v>7884.6985000000004</v>
      </c>
      <c r="DF30" s="1">
        <v>7506</v>
      </c>
      <c r="DG30" s="431">
        <v>13300</v>
      </c>
      <c r="DH30" s="1">
        <v>4081</v>
      </c>
      <c r="DI30" s="5">
        <v>6192</v>
      </c>
      <c r="DJ30" s="1">
        <v>733</v>
      </c>
      <c r="DK30" s="431">
        <v>8311.6011190259742</v>
      </c>
      <c r="DL30" s="1">
        <v>2024</v>
      </c>
      <c r="DM30" s="5">
        <v>4025.6652800000002</v>
      </c>
      <c r="DN30" s="14">
        <v>166</v>
      </c>
      <c r="DO30" s="431">
        <v>12124.27216</v>
      </c>
      <c r="DP30" s="1">
        <v>280</v>
      </c>
      <c r="DQ30" s="431">
        <v>11443.59216</v>
      </c>
      <c r="DR30" s="57" t="s">
        <v>483</v>
      </c>
      <c r="DS30" s="50">
        <v>7076.3585105069997</v>
      </c>
      <c r="DT30" s="57">
        <v>5021</v>
      </c>
      <c r="DU30" s="50">
        <v>7303.4238000000005</v>
      </c>
      <c r="DV30" s="305" t="s">
        <v>778</v>
      </c>
      <c r="DW30" s="307">
        <v>30059.4</v>
      </c>
      <c r="DX30" s="144">
        <v>14012</v>
      </c>
      <c r="DY30" s="146">
        <v>6100.1304</v>
      </c>
      <c r="DZ30" s="144">
        <v>4732</v>
      </c>
      <c r="EA30" s="148"/>
      <c r="EB30" s="146">
        <v>19546.654399999999</v>
      </c>
      <c r="EC30" s="522">
        <v>1348</v>
      </c>
      <c r="ED30" s="58">
        <v>6709.7607175871999</v>
      </c>
      <c r="EE30" s="527" t="s">
        <v>349</v>
      </c>
      <c r="EF30" s="58">
        <v>4318.5542400000004</v>
      </c>
      <c r="EG30" s="527" t="s">
        <v>328</v>
      </c>
      <c r="EH30" s="58">
        <v>13482</v>
      </c>
      <c r="EJ30" s="861"/>
      <c r="EK30" s="862"/>
      <c r="EL30" s="862"/>
      <c r="EM30" s="862"/>
      <c r="EN30" s="862"/>
      <c r="EO30" s="862"/>
      <c r="EP30" s="862"/>
      <c r="EQ30" s="862"/>
      <c r="ER30" s="862"/>
      <c r="ES30" s="862"/>
      <c r="ET30" s="862"/>
      <c r="EU30" s="862"/>
      <c r="EV30" s="862"/>
      <c r="EW30" s="862"/>
      <c r="EX30" s="862"/>
      <c r="EY30" s="863"/>
    </row>
    <row r="31" spans="1:155" ht="10.5" customHeight="1" thickBot="1" x14ac:dyDescent="0.3">
      <c r="A31" s="367">
        <v>9</v>
      </c>
      <c r="B31" s="372">
        <v>18555.4908</v>
      </c>
      <c r="C31" s="221">
        <v>657</v>
      </c>
      <c r="D31" s="50">
        <v>4815.8109999999997</v>
      </c>
      <c r="E31" s="380" t="s">
        <v>51</v>
      </c>
      <c r="F31" s="5">
        <v>13757.26989</v>
      </c>
      <c r="G31" s="296" t="s">
        <v>387</v>
      </c>
      <c r="H31" s="5">
        <v>6223.7318324999997</v>
      </c>
      <c r="K31" s="396">
        <v>6003</v>
      </c>
      <c r="L31" s="50">
        <v>5581.576</v>
      </c>
      <c r="M31" s="268">
        <v>1400</v>
      </c>
      <c r="N31" s="50">
        <v>12147.534</v>
      </c>
      <c r="O31" s="406">
        <v>4041</v>
      </c>
      <c r="P31" s="408">
        <v>3640</v>
      </c>
      <c r="Q31" s="6">
        <v>8743</v>
      </c>
      <c r="R31" s="379">
        <v>10780</v>
      </c>
      <c r="S31" s="66"/>
      <c r="T31" s="67"/>
      <c r="U31" s="417">
        <v>1622</v>
      </c>
      <c r="V31" s="420">
        <v>14852.880000000001</v>
      </c>
      <c r="W31" s="57" t="s">
        <v>125</v>
      </c>
      <c r="X31" s="50">
        <v>14768.006399999998</v>
      </c>
      <c r="Y31" s="221">
        <v>5098</v>
      </c>
      <c r="Z31" s="50">
        <v>5752.9295999999995</v>
      </c>
      <c r="AA31" s="28"/>
      <c r="AB31" s="7"/>
      <c r="AC31" s="57">
        <v>122</v>
      </c>
      <c r="AD31" s="421">
        <v>7267.4</v>
      </c>
      <c r="AE31" s="57">
        <v>577</v>
      </c>
      <c r="AF31" s="63">
        <v>8177.77765</v>
      </c>
      <c r="AG31" s="57">
        <v>707</v>
      </c>
      <c r="AH31" s="61">
        <v>6520.3848500000004</v>
      </c>
      <c r="AI31" s="446">
        <v>3103</v>
      </c>
      <c r="AJ31" s="445">
        <v>6348.0097564230746</v>
      </c>
      <c r="AK31" s="396">
        <v>8185</v>
      </c>
      <c r="AL31" s="401">
        <v>7258.8572000000004</v>
      </c>
      <c r="AM31" s="57">
        <v>8229</v>
      </c>
      <c r="AN31" s="401">
        <v>13940.105900000002</v>
      </c>
      <c r="AO31" s="1">
        <v>127</v>
      </c>
      <c r="AP31" s="379">
        <v>6224.6977500000012</v>
      </c>
      <c r="AQ31" s="611" t="s">
        <v>11</v>
      </c>
      <c r="AR31" s="613"/>
      <c r="AS31" s="456">
        <v>6150</v>
      </c>
      <c r="AT31" s="431">
        <v>3500</v>
      </c>
      <c r="AU31" s="57" t="s">
        <v>631</v>
      </c>
      <c r="AV31" s="61">
        <v>14108.640000000001</v>
      </c>
      <c r="AW31" s="1">
        <v>5236</v>
      </c>
      <c r="AX31" s="50">
        <v>12019.725900000001</v>
      </c>
      <c r="AY31" s="108">
        <v>9100</v>
      </c>
      <c r="AZ31" s="4">
        <v>4969.0490850000006</v>
      </c>
      <c r="BA31" s="674"/>
      <c r="BB31" s="675"/>
      <c r="BC31" s="367">
        <v>931</v>
      </c>
      <c r="BD31" s="368">
        <v>6806.7931931999992</v>
      </c>
      <c r="BE31" s="449">
        <v>975</v>
      </c>
      <c r="BF31" s="368">
        <v>6806.7931931999992</v>
      </c>
      <c r="BG31" s="1">
        <v>22003</v>
      </c>
      <c r="BH31" s="5">
        <v>7432.32</v>
      </c>
      <c r="BI31" s="465">
        <v>5721</v>
      </c>
      <c r="BJ31" s="50">
        <v>8354.3984105399995</v>
      </c>
      <c r="BK31" s="53">
        <v>4252</v>
      </c>
      <c r="BL31" s="61">
        <v>14557.152412530002</v>
      </c>
      <c r="BM31" s="152">
        <v>3620</v>
      </c>
      <c r="BN31" s="156">
        <v>20651.594663699998</v>
      </c>
      <c r="BO31" s="57" t="s">
        <v>546</v>
      </c>
      <c r="BP31" s="421">
        <v>4167.8279999999995</v>
      </c>
      <c r="BQ31" s="1">
        <v>84</v>
      </c>
      <c r="BR31" s="266">
        <v>7033.5360549999996</v>
      </c>
      <c r="BS31" s="57">
        <v>3013</v>
      </c>
      <c r="BT31" s="50">
        <v>6563.7358144312493</v>
      </c>
      <c r="BU31" s="112" t="s">
        <v>558</v>
      </c>
      <c r="BV31" s="113" t="s">
        <v>559</v>
      </c>
      <c r="BW31" s="477">
        <v>3266.0263999999997</v>
      </c>
      <c r="BX31" s="552" t="s">
        <v>87</v>
      </c>
      <c r="BY31" s="553"/>
      <c r="BZ31" s="480" t="s">
        <v>92</v>
      </c>
      <c r="CA31" s="278">
        <v>1050.7370625000001</v>
      </c>
      <c r="CB31" s="735" t="s">
        <v>237</v>
      </c>
      <c r="CC31" s="736"/>
      <c r="CD31" s="736"/>
      <c r="CE31" s="489">
        <v>1383.05078125</v>
      </c>
      <c r="CF31" s="14">
        <v>1500</v>
      </c>
      <c r="CG31" s="5">
        <v>5056.9678000000004</v>
      </c>
      <c r="CH31" s="344"/>
      <c r="CI31" s="129"/>
      <c r="CJ31" s="344"/>
      <c r="CK31" s="129"/>
      <c r="CL31" s="345"/>
      <c r="CM31" s="55"/>
      <c r="CN31" s="396">
        <v>80856</v>
      </c>
      <c r="CO31" s="63">
        <v>11809.603520000001</v>
      </c>
      <c r="CP31" s="396">
        <v>85042</v>
      </c>
      <c r="CQ31" s="61">
        <v>11080.006275</v>
      </c>
      <c r="CR31" s="230">
        <v>2544</v>
      </c>
      <c r="CS31" s="232">
        <v>10704.84464582148</v>
      </c>
      <c r="CT31" s="380">
        <v>10513</v>
      </c>
      <c r="CU31" s="61">
        <v>5654.2931250000001</v>
      </c>
      <c r="CX31" s="1">
        <v>1068</v>
      </c>
      <c r="CY31" s="431">
        <v>6983.6760000000004</v>
      </c>
      <c r="CZ31" s="109">
        <v>2095</v>
      </c>
      <c r="DA31" s="385">
        <v>10098.018</v>
      </c>
      <c r="DB31" s="286">
        <v>6451</v>
      </c>
      <c r="DC31" s="251">
        <v>12215.315000000001</v>
      </c>
      <c r="DF31" s="1">
        <v>7508</v>
      </c>
      <c r="DG31" s="431">
        <v>13300</v>
      </c>
      <c r="DH31" s="1">
        <v>4085</v>
      </c>
      <c r="DI31" s="5">
        <v>6775.0829999999987</v>
      </c>
      <c r="DJ31" s="1">
        <v>753</v>
      </c>
      <c r="DK31" s="431">
        <v>8443.8852449254264</v>
      </c>
      <c r="DL31" s="1">
        <v>2600</v>
      </c>
      <c r="DM31" s="5">
        <v>8177.132599999999</v>
      </c>
      <c r="DN31" s="14">
        <v>167</v>
      </c>
      <c r="DO31" s="431">
        <v>19005.946960000001</v>
      </c>
      <c r="DP31" s="1">
        <v>281</v>
      </c>
      <c r="DQ31" s="431">
        <v>8892.4035199999998</v>
      </c>
      <c r="DR31" s="57" t="s">
        <v>570</v>
      </c>
      <c r="DS31" s="50">
        <v>8522.0852519322016</v>
      </c>
      <c r="DT31" s="57">
        <v>4025</v>
      </c>
      <c r="DU31" s="50">
        <v>9790.3971000000001</v>
      </c>
      <c r="DV31" s="305">
        <v>2351</v>
      </c>
      <c r="DW31" s="307">
        <v>12023.76</v>
      </c>
      <c r="DX31" s="144">
        <v>14111</v>
      </c>
      <c r="DY31" s="146">
        <v>8133.5071999999991</v>
      </c>
      <c r="DZ31" s="144">
        <v>4741</v>
      </c>
      <c r="EA31" s="148"/>
      <c r="EB31" s="146">
        <v>19546.654399999999</v>
      </c>
      <c r="EC31" s="522">
        <v>1350</v>
      </c>
      <c r="ED31" s="58">
        <v>6709.7607175871999</v>
      </c>
      <c r="EE31" s="527">
        <v>1017</v>
      </c>
      <c r="EF31" s="58">
        <v>4318.5542400000004</v>
      </c>
      <c r="EG31" s="131" t="s">
        <v>329</v>
      </c>
      <c r="EH31" s="64">
        <v>13482</v>
      </c>
      <c r="EJ31" s="861"/>
      <c r="EK31" s="862"/>
      <c r="EL31" s="862"/>
      <c r="EM31" s="862"/>
      <c r="EN31" s="862"/>
      <c r="EO31" s="862"/>
      <c r="EP31" s="862"/>
      <c r="EQ31" s="862"/>
      <c r="ER31" s="862"/>
      <c r="ES31" s="862"/>
      <c r="ET31" s="862"/>
      <c r="EU31" s="862"/>
      <c r="EV31" s="862"/>
      <c r="EW31" s="862"/>
      <c r="EX31" s="862"/>
      <c r="EY31" s="863"/>
    </row>
    <row r="32" spans="1:155" ht="10.5" customHeight="1" thickBot="1" x14ac:dyDescent="0.3">
      <c r="A32" s="367">
        <v>11</v>
      </c>
      <c r="B32" s="372">
        <v>17319.519</v>
      </c>
      <c r="C32" s="221">
        <v>658</v>
      </c>
      <c r="D32" s="50">
        <v>5261.3469999999998</v>
      </c>
      <c r="E32" s="380" t="s">
        <v>62</v>
      </c>
      <c r="F32" s="5">
        <v>13757.26989</v>
      </c>
      <c r="G32" s="302" t="s">
        <v>388</v>
      </c>
      <c r="H32" s="5">
        <v>8007.0360825000007</v>
      </c>
      <c r="K32" s="396">
        <v>6004</v>
      </c>
      <c r="L32" s="50">
        <v>5279.9110000000001</v>
      </c>
      <c r="M32" s="268">
        <v>1707</v>
      </c>
      <c r="N32" s="50">
        <v>7290.8780000000006</v>
      </c>
      <c r="O32" s="406">
        <v>4043</v>
      </c>
      <c r="P32" s="408">
        <v>3640</v>
      </c>
      <c r="Q32" s="6">
        <v>8960</v>
      </c>
      <c r="R32" s="379">
        <v>8680</v>
      </c>
      <c r="S32" s="66"/>
      <c r="T32" s="67"/>
      <c r="U32" s="418">
        <v>1628</v>
      </c>
      <c r="V32" s="420">
        <v>15781.184999999999</v>
      </c>
      <c r="W32" s="124" t="s">
        <v>491</v>
      </c>
      <c r="X32" s="51">
        <v>12833.153549999999</v>
      </c>
      <c r="Y32" s="221" t="s">
        <v>721</v>
      </c>
      <c r="Z32" s="50">
        <v>3298.35</v>
      </c>
      <c r="AA32" s="28"/>
      <c r="AB32" s="7"/>
      <c r="AC32" s="57">
        <v>128</v>
      </c>
      <c r="AD32" s="421">
        <v>4964.8</v>
      </c>
      <c r="AE32" s="57">
        <v>578</v>
      </c>
      <c r="AF32" s="63">
        <v>6556.7803000000004</v>
      </c>
      <c r="AG32" s="57">
        <v>708</v>
      </c>
      <c r="AH32" s="61">
        <v>7329.4837000000007</v>
      </c>
      <c r="AI32" s="446">
        <v>3221</v>
      </c>
      <c r="AJ32" s="445">
        <v>6312.1253107071107</v>
      </c>
      <c r="AK32" s="396">
        <v>8186</v>
      </c>
      <c r="AL32" s="401">
        <v>10809.321600000001</v>
      </c>
      <c r="AM32" s="57">
        <v>8230</v>
      </c>
      <c r="AN32" s="401">
        <v>14444.599399999999</v>
      </c>
      <c r="AO32" s="1">
        <v>128</v>
      </c>
      <c r="AP32" s="379">
        <v>7284.8652500000007</v>
      </c>
      <c r="AQ32" s="614"/>
      <c r="AR32" s="616"/>
      <c r="AS32" s="457">
        <v>6250</v>
      </c>
      <c r="AT32" s="431">
        <v>5880</v>
      </c>
      <c r="AU32" s="57">
        <v>25774</v>
      </c>
      <c r="AV32" s="61">
        <v>11633.44</v>
      </c>
      <c r="AW32" s="1">
        <v>5248</v>
      </c>
      <c r="AX32" s="50">
        <v>9548.3934000000008</v>
      </c>
      <c r="AY32" s="1">
        <v>9101</v>
      </c>
      <c r="AZ32" s="5">
        <v>5335.9897500000006</v>
      </c>
      <c r="BA32" s="670" t="s">
        <v>291</v>
      </c>
      <c r="BB32" s="625"/>
      <c r="BC32" s="367">
        <v>933</v>
      </c>
      <c r="BD32" s="368">
        <v>6806.7931931999992</v>
      </c>
      <c r="BE32" s="449" t="s">
        <v>795</v>
      </c>
      <c r="BF32" s="368">
        <v>7253.7883235999998</v>
      </c>
      <c r="BG32" s="1">
        <v>22034</v>
      </c>
      <c r="BH32" s="5">
        <v>6876.2924999999996</v>
      </c>
      <c r="BI32" s="465">
        <v>5727</v>
      </c>
      <c r="BJ32" s="50">
        <v>9605.9148822000006</v>
      </c>
      <c r="BK32" s="53">
        <v>4255</v>
      </c>
      <c r="BL32" s="61">
        <v>17460.845856090004</v>
      </c>
      <c r="BM32" s="152">
        <v>3621</v>
      </c>
      <c r="BN32" s="156">
        <v>19043.396132670001</v>
      </c>
      <c r="BO32" s="57" t="s">
        <v>547</v>
      </c>
      <c r="BP32" s="421">
        <v>4543.4520000000002</v>
      </c>
      <c r="BQ32" s="1">
        <v>85</v>
      </c>
      <c r="BR32" s="266">
        <v>7033.5360549999996</v>
      </c>
      <c r="BS32" s="57">
        <v>3014</v>
      </c>
      <c r="BT32" s="50">
        <v>6563.7358144312493</v>
      </c>
      <c r="BU32" s="112" t="s">
        <v>451</v>
      </c>
      <c r="BV32" s="113" t="s">
        <v>452</v>
      </c>
      <c r="BW32" s="477">
        <v>4655.5831641679124</v>
      </c>
      <c r="BX32" s="552" t="s">
        <v>87</v>
      </c>
      <c r="BY32" s="553"/>
      <c r="BZ32" s="480" t="s">
        <v>95</v>
      </c>
      <c r="CA32" s="278">
        <v>1167.485625</v>
      </c>
      <c r="CB32" s="735" t="s">
        <v>585</v>
      </c>
      <c r="CC32" s="736"/>
      <c r="CD32" s="736"/>
      <c r="CE32" s="489">
        <v>1979.2569479166668</v>
      </c>
      <c r="CF32" s="14">
        <v>1600</v>
      </c>
      <c r="CG32" s="5">
        <v>5074.3656250000004</v>
      </c>
      <c r="CH32" s="344"/>
      <c r="CI32" s="129"/>
      <c r="CJ32" s="127"/>
      <c r="CK32" s="128"/>
      <c r="CL32" s="346"/>
      <c r="CM32" s="56"/>
      <c r="CN32" s="396">
        <v>80857</v>
      </c>
      <c r="CO32" s="63">
        <v>11809.603520000001</v>
      </c>
      <c r="CP32" s="396">
        <v>85045</v>
      </c>
      <c r="CQ32" s="61">
        <v>15058.66375</v>
      </c>
      <c r="CR32" s="230">
        <v>2545</v>
      </c>
      <c r="CS32" s="232">
        <v>17672.446832105801</v>
      </c>
      <c r="CT32" s="380">
        <v>10515</v>
      </c>
      <c r="CU32" s="61">
        <v>5967.4539749999994</v>
      </c>
      <c r="CX32" s="1">
        <v>1073</v>
      </c>
      <c r="CY32" s="5">
        <v>9437.4</v>
      </c>
      <c r="DB32" s="286">
        <v>6452</v>
      </c>
      <c r="DC32" s="251">
        <v>7377.8145000000004</v>
      </c>
      <c r="DF32" s="1">
        <v>7901</v>
      </c>
      <c r="DG32" s="431">
        <v>9100</v>
      </c>
      <c r="DH32" s="1">
        <v>4090</v>
      </c>
      <c r="DI32" s="5">
        <v>6659.982</v>
      </c>
      <c r="DJ32" s="1">
        <v>755</v>
      </c>
      <c r="DK32" s="431">
        <v>8464.3428712002315</v>
      </c>
      <c r="DL32" s="1" t="s">
        <v>728</v>
      </c>
      <c r="DM32" s="5">
        <v>8177.132599999999</v>
      </c>
      <c r="DN32" s="14">
        <v>168</v>
      </c>
      <c r="DO32" s="431">
        <v>20157.657520000001</v>
      </c>
      <c r="DP32" s="1">
        <v>282</v>
      </c>
      <c r="DQ32" s="431">
        <v>6889.8429600000009</v>
      </c>
      <c r="DR32" s="57" t="s">
        <v>571</v>
      </c>
      <c r="DS32" s="50">
        <v>9201.1081195215011</v>
      </c>
      <c r="DT32" s="57">
        <v>4026</v>
      </c>
      <c r="DU32" s="50">
        <v>8904.0236999999997</v>
      </c>
      <c r="DV32" s="305" t="s">
        <v>694</v>
      </c>
      <c r="DW32" s="307">
        <v>13777.225</v>
      </c>
      <c r="DX32" s="144">
        <v>14114</v>
      </c>
      <c r="DY32" s="146">
        <v>8264.6928000000007</v>
      </c>
      <c r="DZ32" s="144">
        <v>4761</v>
      </c>
      <c r="EA32" s="148"/>
      <c r="EB32" s="146">
        <v>21645.624</v>
      </c>
      <c r="EC32" s="522">
        <v>1351</v>
      </c>
      <c r="ED32" s="58">
        <v>6709.7607175871999</v>
      </c>
      <c r="EE32" s="527" t="s">
        <v>350</v>
      </c>
      <c r="EF32" s="58">
        <v>4318.5542400000004</v>
      </c>
      <c r="EJ32" s="864"/>
      <c r="EK32" s="865"/>
      <c r="EL32" s="865"/>
      <c r="EM32" s="865"/>
      <c r="EN32" s="865"/>
      <c r="EO32" s="865"/>
      <c r="EP32" s="865"/>
      <c r="EQ32" s="865"/>
      <c r="ER32" s="865"/>
      <c r="ES32" s="865"/>
      <c r="ET32" s="865"/>
      <c r="EU32" s="865"/>
      <c r="EV32" s="865"/>
      <c r="EW32" s="865"/>
      <c r="EX32" s="865"/>
      <c r="EY32" s="866"/>
    </row>
    <row r="33" spans="1:155" ht="10.5" customHeight="1" thickBot="1" x14ac:dyDescent="0.3">
      <c r="A33" s="367">
        <v>13</v>
      </c>
      <c r="B33" s="372">
        <v>13142.146499999999</v>
      </c>
      <c r="C33" s="221">
        <v>752</v>
      </c>
      <c r="D33" s="50">
        <v>3709.7060000000001</v>
      </c>
      <c r="E33" s="381" t="s">
        <v>182</v>
      </c>
      <c r="F33" s="5">
        <v>12816.121499999999</v>
      </c>
      <c r="G33" s="302" t="s">
        <v>389</v>
      </c>
      <c r="H33" s="5">
        <v>8185.3665075000008</v>
      </c>
      <c r="K33" s="396">
        <v>6005</v>
      </c>
      <c r="L33" s="50">
        <v>6881.0560000000005</v>
      </c>
      <c r="M33" s="268">
        <v>9190</v>
      </c>
      <c r="N33" s="375">
        <v>4049.1779999999999</v>
      </c>
      <c r="O33" s="406">
        <v>4044</v>
      </c>
      <c r="P33" s="408">
        <v>3640</v>
      </c>
      <c r="Q33" s="6">
        <v>9003</v>
      </c>
      <c r="R33" s="379">
        <v>9660</v>
      </c>
      <c r="S33" s="66"/>
      <c r="T33" s="67"/>
      <c r="U33" s="418">
        <v>1632</v>
      </c>
      <c r="V33" s="423">
        <v>13526.730000000001</v>
      </c>
      <c r="W33" s="316"/>
      <c r="X33" s="335"/>
      <c r="Y33" s="220" t="s">
        <v>722</v>
      </c>
      <c r="Z33" s="51">
        <v>3298.35</v>
      </c>
      <c r="AA33" s="28"/>
      <c r="AB33" s="7"/>
      <c r="AC33" s="57">
        <v>129</v>
      </c>
      <c r="AD33" s="421">
        <v>5127.2</v>
      </c>
      <c r="AE33" s="57">
        <v>579</v>
      </c>
      <c r="AF33" s="63">
        <v>8428.3463250000004</v>
      </c>
      <c r="AG33" s="57">
        <v>709</v>
      </c>
      <c r="AH33" s="61">
        <v>6663.1669999999995</v>
      </c>
      <c r="AI33" s="446">
        <v>5134</v>
      </c>
      <c r="AJ33" s="445">
        <v>4075.3395220912826</v>
      </c>
      <c r="AK33" s="396">
        <v>8187</v>
      </c>
      <c r="AL33" s="401">
        <v>6137.2730999999994</v>
      </c>
      <c r="AM33" s="57">
        <v>8231</v>
      </c>
      <c r="AN33" s="401">
        <v>10611.911099999999</v>
      </c>
      <c r="AO33" s="1">
        <v>129</v>
      </c>
      <c r="AP33" s="379">
        <v>6745.6943500000007</v>
      </c>
      <c r="AQ33" s="123">
        <v>2300</v>
      </c>
      <c r="AR33" s="398">
        <v>6751.5892791666683</v>
      </c>
      <c r="AS33" s="456">
        <v>7000</v>
      </c>
      <c r="AT33" s="431">
        <v>9240</v>
      </c>
      <c r="AU33" s="57" t="s">
        <v>632</v>
      </c>
      <c r="AV33" s="61">
        <v>12252.240000000002</v>
      </c>
      <c r="AW33" s="1">
        <v>5249</v>
      </c>
      <c r="AX33" s="50">
        <v>10898.9244</v>
      </c>
      <c r="AY33" s="1">
        <v>9102</v>
      </c>
      <c r="AZ33" s="5">
        <v>5335.9897500000006</v>
      </c>
      <c r="BA33" s="671"/>
      <c r="BB33" s="627"/>
      <c r="BC33" s="367">
        <v>934</v>
      </c>
      <c r="BD33" s="368">
        <v>6806.7931931999992</v>
      </c>
      <c r="BE33" s="463">
        <v>976</v>
      </c>
      <c r="BF33" s="371">
        <v>6806.7931931999992</v>
      </c>
      <c r="BG33" s="1">
        <v>22073</v>
      </c>
      <c r="BH33" s="5">
        <v>7466.8649999999998</v>
      </c>
      <c r="BI33" s="465">
        <v>5733</v>
      </c>
      <c r="BJ33" s="50">
        <v>9954.6228217799999</v>
      </c>
      <c r="BK33" s="53">
        <v>4256</v>
      </c>
      <c r="BL33" s="61">
        <v>16995.322832669997</v>
      </c>
      <c r="BM33" s="152">
        <v>3622</v>
      </c>
      <c r="BN33" s="156">
        <v>18234.11312541</v>
      </c>
      <c r="BO33" s="57" t="s">
        <v>807</v>
      </c>
      <c r="BP33" s="421">
        <v>5626.3679999999995</v>
      </c>
      <c r="BQ33" s="1">
        <v>86</v>
      </c>
      <c r="BR33" s="266">
        <v>7033.5360549999996</v>
      </c>
      <c r="BS33" s="57">
        <v>3015</v>
      </c>
      <c r="BT33" s="50">
        <v>6563.7358144312493</v>
      </c>
      <c r="BU33" s="112">
        <v>104</v>
      </c>
      <c r="BV33" s="113" t="s">
        <v>159</v>
      </c>
      <c r="BW33" s="477">
        <v>1216.8580811020863</v>
      </c>
      <c r="BX33" s="552" t="s">
        <v>87</v>
      </c>
      <c r="BY33" s="553"/>
      <c r="BZ33" s="480" t="s">
        <v>98</v>
      </c>
      <c r="CA33" s="278">
        <v>1271.2621250000002</v>
      </c>
      <c r="CB33" s="735" t="s">
        <v>238</v>
      </c>
      <c r="CC33" s="736"/>
      <c r="CD33" s="736"/>
      <c r="CE33" s="489">
        <v>1799.301375</v>
      </c>
      <c r="CF33" s="57">
        <v>2060</v>
      </c>
      <c r="CG33" s="50">
        <v>9133.4801722499978</v>
      </c>
      <c r="CH33" s="344"/>
      <c r="CI33" s="129"/>
      <c r="CJ33" s="127"/>
      <c r="CK33" s="128"/>
      <c r="CL33" s="347"/>
      <c r="CM33" s="56"/>
      <c r="CN33" s="396">
        <v>80858</v>
      </c>
      <c r="CO33" s="63">
        <v>11809.603520000001</v>
      </c>
      <c r="CP33" s="396">
        <v>85046</v>
      </c>
      <c r="CQ33" s="61">
        <v>11809.603520000001</v>
      </c>
      <c r="CR33" s="230">
        <v>2547</v>
      </c>
      <c r="CS33" s="232">
        <v>11809.833286009638</v>
      </c>
      <c r="CT33" s="505">
        <v>10526</v>
      </c>
      <c r="CU33" s="62">
        <v>8271.2159687499989</v>
      </c>
      <c r="CX33" s="1" t="s">
        <v>493</v>
      </c>
      <c r="CY33" s="5">
        <v>10556.405999999999</v>
      </c>
      <c r="DB33" s="286">
        <v>6453</v>
      </c>
      <c r="DC33" s="251">
        <v>8920.5689999999995</v>
      </c>
      <c r="DF33" s="109">
        <v>7950</v>
      </c>
      <c r="DG33" s="432">
        <v>6580</v>
      </c>
      <c r="DH33" s="1">
        <v>4095</v>
      </c>
      <c r="DI33" s="5">
        <v>6529.0050000000001</v>
      </c>
      <c r="DJ33" s="1">
        <v>757</v>
      </c>
      <c r="DK33" s="431">
        <v>10534.662829600002</v>
      </c>
      <c r="DL33" s="1">
        <v>2610</v>
      </c>
      <c r="DM33" s="5">
        <v>7548.1224000000002</v>
      </c>
      <c r="DN33" s="14">
        <v>169</v>
      </c>
      <c r="DO33" s="431">
        <v>19306.807520000002</v>
      </c>
      <c r="DP33" s="1">
        <v>283</v>
      </c>
      <c r="DQ33" s="431">
        <v>6590.3437600000016</v>
      </c>
      <c r="DR33" s="57" t="s">
        <v>572</v>
      </c>
      <c r="DS33" s="50">
        <v>9368.1687992490006</v>
      </c>
      <c r="DT33" s="57">
        <v>3041</v>
      </c>
      <c r="DU33" s="50">
        <v>6981.1061999999993</v>
      </c>
      <c r="DV33" s="305">
        <v>2358</v>
      </c>
      <c r="DW33" s="307">
        <v>18787.125</v>
      </c>
      <c r="DX33" s="144">
        <v>14521</v>
      </c>
      <c r="DY33" s="146">
        <v>20858.510399999999</v>
      </c>
      <c r="DZ33" s="144">
        <v>4769</v>
      </c>
      <c r="EA33" s="148"/>
      <c r="EB33" s="146">
        <v>13905.6736</v>
      </c>
      <c r="EC33" s="522">
        <v>1358</v>
      </c>
      <c r="ED33" s="58">
        <v>6709.7607175871999</v>
      </c>
      <c r="EE33" s="527">
        <v>1025</v>
      </c>
      <c r="EF33" s="58">
        <v>4318.5542400000004</v>
      </c>
      <c r="EJ33" s="878" t="s">
        <v>819</v>
      </c>
      <c r="EK33" s="879"/>
      <c r="EL33" s="879"/>
      <c r="EM33" s="879"/>
      <c r="EN33" s="879"/>
      <c r="EO33" s="879"/>
      <c r="EP33" s="879"/>
      <c r="EQ33" s="879"/>
      <c r="ER33" s="879"/>
      <c r="ES33" s="879"/>
      <c r="ET33" s="879"/>
      <c r="EU33" s="879"/>
      <c r="EV33" s="879"/>
      <c r="EW33" s="879"/>
      <c r="EX33" s="879"/>
      <c r="EY33" s="880"/>
    </row>
    <row r="34" spans="1:155" ht="10.5" customHeight="1" thickBot="1" x14ac:dyDescent="0.3">
      <c r="A34" s="370">
        <v>15</v>
      </c>
      <c r="B34" s="373">
        <v>11752.341299999998</v>
      </c>
      <c r="C34" s="221">
        <v>755</v>
      </c>
      <c r="D34" s="50">
        <v>3777.7739999999999</v>
      </c>
      <c r="E34" s="381" t="s">
        <v>798</v>
      </c>
      <c r="F34" s="5">
        <v>14618.175389999997</v>
      </c>
      <c r="G34" s="302" t="s">
        <v>390</v>
      </c>
      <c r="H34" s="5">
        <v>8363.6969324999991</v>
      </c>
      <c r="K34" s="396">
        <v>6006</v>
      </c>
      <c r="L34" s="50">
        <v>9102.5479999999989</v>
      </c>
      <c r="M34" s="124">
        <v>9193</v>
      </c>
      <c r="N34" s="51">
        <v>6750</v>
      </c>
      <c r="O34" s="409">
        <v>5006</v>
      </c>
      <c r="P34" s="410">
        <v>7000</v>
      </c>
      <c r="Q34" s="6">
        <v>9210</v>
      </c>
      <c r="R34" s="379">
        <v>8820</v>
      </c>
      <c r="S34" s="25"/>
      <c r="T34" s="25"/>
      <c r="U34" s="418">
        <v>1635</v>
      </c>
      <c r="V34" s="423">
        <v>13128.885</v>
      </c>
      <c r="W34" s="316"/>
      <c r="X34" s="335"/>
      <c r="Y34" s="66"/>
      <c r="Z34" s="56"/>
      <c r="AA34" s="28"/>
      <c r="AB34" s="7"/>
      <c r="AC34" s="57">
        <v>130</v>
      </c>
      <c r="AD34" s="421">
        <v>5249</v>
      </c>
      <c r="AE34" s="57">
        <v>580</v>
      </c>
      <c r="AF34" s="63">
        <v>6857.7426750000004</v>
      </c>
      <c r="AG34" s="124">
        <v>710</v>
      </c>
      <c r="AH34" s="62">
        <v>7686.4390750000002</v>
      </c>
      <c r="AI34" s="446">
        <v>1053</v>
      </c>
      <c r="AJ34" s="445">
        <v>28292.551333200005</v>
      </c>
      <c r="AK34" s="396">
        <v>8188</v>
      </c>
      <c r="AL34" s="401">
        <v>7902.2692000000006</v>
      </c>
      <c r="AM34" s="57">
        <v>8232</v>
      </c>
      <c r="AN34" s="401">
        <v>12578.704600000001</v>
      </c>
      <c r="AO34" s="1">
        <v>130</v>
      </c>
      <c r="AP34" s="379">
        <v>7430.25965</v>
      </c>
      <c r="AQ34" s="57">
        <v>3150</v>
      </c>
      <c r="AR34" s="401">
        <v>5961.9713270833336</v>
      </c>
      <c r="AS34" s="456">
        <v>7366</v>
      </c>
      <c r="AT34" s="431">
        <v>3640</v>
      </c>
      <c r="AU34" s="57" t="s">
        <v>633</v>
      </c>
      <c r="AV34" s="61">
        <v>12871.04</v>
      </c>
      <c r="AW34" s="1">
        <v>5250</v>
      </c>
      <c r="AX34" s="50">
        <v>6646.8402000000006</v>
      </c>
      <c r="AY34" s="1">
        <v>9103</v>
      </c>
      <c r="AZ34" s="5">
        <v>3799.5170850000004</v>
      </c>
      <c r="BA34" s="108">
        <v>2</v>
      </c>
      <c r="BB34" s="52">
        <v>4158</v>
      </c>
      <c r="BC34" s="367" t="s">
        <v>382</v>
      </c>
      <c r="BD34" s="368">
        <v>7253.7883235999998</v>
      </c>
      <c r="BE34" s="574" t="s">
        <v>311</v>
      </c>
      <c r="BF34" s="574"/>
      <c r="BG34" s="1">
        <v>22084</v>
      </c>
      <c r="BH34" s="5">
        <v>7411.0049999999992</v>
      </c>
      <c r="BI34" s="465">
        <v>5734</v>
      </c>
      <c r="BJ34" s="50">
        <v>9265.9291451999998</v>
      </c>
      <c r="BK34" s="53">
        <v>4257</v>
      </c>
      <c r="BL34" s="61">
        <v>15920.96205609</v>
      </c>
      <c r="BM34" s="152">
        <v>3623</v>
      </c>
      <c r="BN34" s="156">
        <v>17048.126645550001</v>
      </c>
      <c r="BO34" s="57" t="s">
        <v>548</v>
      </c>
      <c r="BP34" s="421">
        <v>5342.652</v>
      </c>
      <c r="BQ34" s="1">
        <v>87</v>
      </c>
      <c r="BR34" s="266">
        <v>7033.5360549999996</v>
      </c>
      <c r="BS34" s="57">
        <v>3016</v>
      </c>
      <c r="BT34" s="50">
        <v>6563.7358144312493</v>
      </c>
      <c r="BU34" s="112" t="s">
        <v>453</v>
      </c>
      <c r="BV34" s="113" t="s">
        <v>454</v>
      </c>
      <c r="BW34" s="477">
        <v>3303.4772761792356</v>
      </c>
      <c r="BX34" s="552" t="s">
        <v>101</v>
      </c>
      <c r="BY34" s="553"/>
      <c r="BZ34" s="480" t="s">
        <v>102</v>
      </c>
      <c r="CA34" s="278">
        <v>1076.6811875000001</v>
      </c>
      <c r="CB34" s="735" t="s">
        <v>265</v>
      </c>
      <c r="CC34" s="736"/>
      <c r="CD34" s="736"/>
      <c r="CE34" s="489">
        <v>3615.3901249999999</v>
      </c>
      <c r="CF34" s="57">
        <v>3015</v>
      </c>
      <c r="CG34" s="50">
        <v>4982.3411295000005</v>
      </c>
      <c r="CH34" s="344"/>
      <c r="CI34" s="129"/>
      <c r="CJ34" s="127"/>
      <c r="CK34" s="128"/>
      <c r="CL34" s="346"/>
      <c r="CM34" s="56"/>
      <c r="CN34" s="396">
        <v>80864</v>
      </c>
      <c r="CO34" s="63">
        <v>7909.7612749999989</v>
      </c>
      <c r="CP34" s="396">
        <v>85047</v>
      </c>
      <c r="CQ34" s="61">
        <v>9827.7595000000001</v>
      </c>
      <c r="CR34" s="230">
        <v>2550</v>
      </c>
      <c r="CS34" s="232">
        <v>7347.9135501702003</v>
      </c>
      <c r="CT34" s="715" t="s">
        <v>219</v>
      </c>
      <c r="CU34" s="716"/>
      <c r="CV34" s="717"/>
      <c r="CX34" s="1">
        <v>1075</v>
      </c>
      <c r="CY34" s="5">
        <v>9208.2060000000001</v>
      </c>
      <c r="DB34" s="286">
        <v>6454</v>
      </c>
      <c r="DC34" s="251">
        <v>6235.8520000000008</v>
      </c>
      <c r="DF34" s="360"/>
      <c r="DG34" s="361"/>
      <c r="DH34" s="1">
        <v>6000</v>
      </c>
      <c r="DI34" s="5">
        <v>5934.9780000000001</v>
      </c>
      <c r="DJ34" s="1">
        <v>760</v>
      </c>
      <c r="DK34" s="431">
        <v>9812.5591199999999</v>
      </c>
      <c r="DL34" s="1" t="s">
        <v>729</v>
      </c>
      <c r="DM34" s="5">
        <v>7548.1224000000002</v>
      </c>
      <c r="DN34" s="14">
        <v>170</v>
      </c>
      <c r="DO34" s="431">
        <v>21461.840399999997</v>
      </c>
      <c r="DP34" s="1">
        <v>284</v>
      </c>
      <c r="DQ34" s="431">
        <v>6244.5583200000001</v>
      </c>
      <c r="DR34" s="57" t="s">
        <v>573</v>
      </c>
      <c r="DS34" s="50">
        <v>10977.295560777002</v>
      </c>
      <c r="DT34" s="57">
        <v>4041</v>
      </c>
      <c r="DU34" s="50">
        <v>6801.6339000000007</v>
      </c>
      <c r="DV34" s="305" t="s">
        <v>779</v>
      </c>
      <c r="DW34" s="307">
        <v>20665.837500000001</v>
      </c>
      <c r="DX34" s="144">
        <v>14691</v>
      </c>
      <c r="DY34" s="146">
        <v>18890.7264</v>
      </c>
      <c r="DZ34" s="144">
        <v>4772</v>
      </c>
      <c r="EA34" s="148"/>
      <c r="EB34" s="146">
        <v>22170.366399999999</v>
      </c>
      <c r="EC34" s="522">
        <v>1359</v>
      </c>
      <c r="ED34" s="58">
        <v>6709.7607175871999</v>
      </c>
      <c r="EE34" s="527" t="s">
        <v>479</v>
      </c>
      <c r="EF34" s="58">
        <v>4318.5542400000004</v>
      </c>
      <c r="EJ34" s="881"/>
      <c r="EK34" s="882"/>
      <c r="EL34" s="882"/>
      <c r="EM34" s="882"/>
      <c r="EN34" s="882"/>
      <c r="EO34" s="882"/>
      <c r="EP34" s="882"/>
      <c r="EQ34" s="882"/>
      <c r="ER34" s="882"/>
      <c r="ES34" s="882"/>
      <c r="ET34" s="882"/>
      <c r="EU34" s="882"/>
      <c r="EV34" s="882"/>
      <c r="EW34" s="882"/>
      <c r="EX34" s="882"/>
      <c r="EY34" s="883"/>
    </row>
    <row r="35" spans="1:155" ht="10.5" customHeight="1" thickBot="1" x14ac:dyDescent="0.3">
      <c r="A35" s="313"/>
      <c r="B35" s="311"/>
      <c r="C35" s="221">
        <v>778</v>
      </c>
      <c r="D35" s="50">
        <v>5445.4400000000005</v>
      </c>
      <c r="E35" s="381" t="s">
        <v>104</v>
      </c>
      <c r="F35" s="5">
        <v>16684.348590000001</v>
      </c>
      <c r="G35" s="302" t="s">
        <v>391</v>
      </c>
      <c r="H35" s="5">
        <v>8898.6882074999994</v>
      </c>
      <c r="K35" s="396">
        <v>6007</v>
      </c>
      <c r="L35" s="50">
        <v>7403.9419999999991</v>
      </c>
      <c r="M35" s="641" t="s">
        <v>194</v>
      </c>
      <c r="N35" s="642"/>
      <c r="O35" s="66"/>
      <c r="P35" s="314"/>
      <c r="Q35" s="55"/>
      <c r="R35" s="7"/>
      <c r="S35" s="25"/>
      <c r="T35" s="25"/>
      <c r="U35" s="418">
        <v>1637</v>
      </c>
      <c r="V35" s="50">
        <v>14057.19</v>
      </c>
      <c r="W35" s="316"/>
      <c r="X35" s="335"/>
      <c r="Y35" s="66"/>
      <c r="Z35" s="56"/>
      <c r="AA35" s="28"/>
      <c r="AB35" s="7"/>
      <c r="AC35" s="57">
        <v>150</v>
      </c>
      <c r="AD35" s="421">
        <v>5591.2</v>
      </c>
      <c r="AE35" s="57">
        <v>581</v>
      </c>
      <c r="AF35" s="61">
        <v>5754.6805750000003</v>
      </c>
      <c r="AG35" s="617" t="s">
        <v>564</v>
      </c>
      <c r="AH35" s="618"/>
      <c r="AI35" s="367">
        <v>3237</v>
      </c>
      <c r="AJ35" s="445">
        <v>6312.1253107071107</v>
      </c>
      <c r="AK35" s="396">
        <v>8189</v>
      </c>
      <c r="AL35" s="401">
        <v>10220.0147</v>
      </c>
      <c r="AM35" s="57">
        <v>8233</v>
      </c>
      <c r="AN35" s="401">
        <v>12597.7145</v>
      </c>
      <c r="AO35" s="1">
        <v>131</v>
      </c>
      <c r="AP35" s="379">
        <v>8752.4399750000011</v>
      </c>
      <c r="AQ35" s="57">
        <v>3400</v>
      </c>
      <c r="AR35" s="401">
        <v>6650.9185312499994</v>
      </c>
      <c r="AS35" s="458">
        <v>8150</v>
      </c>
      <c r="AT35" s="432">
        <v>5880</v>
      </c>
      <c r="AU35" s="57">
        <v>25776</v>
      </c>
      <c r="AV35" s="61">
        <v>12128.480000000001</v>
      </c>
      <c r="AW35" s="1">
        <v>5251</v>
      </c>
      <c r="AX35" s="50">
        <v>8934.3891000000003</v>
      </c>
      <c r="AY35" s="1">
        <v>91055</v>
      </c>
      <c r="AZ35" s="5">
        <v>3360.9425850000002</v>
      </c>
      <c r="BA35" s="1">
        <v>33</v>
      </c>
      <c r="BB35" s="50">
        <v>4851</v>
      </c>
      <c r="BC35" s="367">
        <v>935</v>
      </c>
      <c r="BD35" s="368">
        <v>6806.7931931999992</v>
      </c>
      <c r="BE35" s="137">
        <v>1</v>
      </c>
      <c r="BF35" s="464">
        <v>3950</v>
      </c>
      <c r="BG35" s="1" t="s">
        <v>318</v>
      </c>
      <c r="BH35" s="5">
        <v>7718.6025</v>
      </c>
      <c r="BI35" s="465">
        <v>5735</v>
      </c>
      <c r="BJ35" s="50">
        <v>10764.0898911</v>
      </c>
      <c r="BK35" s="53">
        <v>4258</v>
      </c>
      <c r="BL35" s="61">
        <v>18777.777454800002</v>
      </c>
      <c r="BM35" s="152">
        <v>3624</v>
      </c>
      <c r="BN35" s="156">
        <v>18727.41309075</v>
      </c>
      <c r="BO35" s="57" t="s">
        <v>599</v>
      </c>
      <c r="BP35" s="421">
        <v>7459.2</v>
      </c>
      <c r="BQ35" s="1">
        <v>88</v>
      </c>
      <c r="BR35" s="266">
        <v>7033.5360549999996</v>
      </c>
      <c r="BS35" s="57">
        <v>3017</v>
      </c>
      <c r="BT35" s="50">
        <v>6563.7358144312493</v>
      </c>
      <c r="BU35" s="112">
        <v>105</v>
      </c>
      <c r="BV35" s="113" t="s">
        <v>161</v>
      </c>
      <c r="BW35" s="477">
        <v>1370.3247904367088</v>
      </c>
      <c r="BX35" s="552" t="s">
        <v>101</v>
      </c>
      <c r="BY35" s="553"/>
      <c r="BZ35" s="480" t="s">
        <v>103</v>
      </c>
      <c r="CA35" s="278">
        <v>1362.0665625000001</v>
      </c>
      <c r="CB35" s="735" t="s">
        <v>282</v>
      </c>
      <c r="CC35" s="736"/>
      <c r="CD35" s="736"/>
      <c r="CE35" s="489">
        <v>3903.8277500000004</v>
      </c>
      <c r="CF35" s="57">
        <v>3115</v>
      </c>
      <c r="CG35" s="50">
        <v>9232.2938189999986</v>
      </c>
      <c r="CH35" s="344"/>
      <c r="CI35" s="129"/>
      <c r="CJ35" s="127"/>
      <c r="CK35" s="128"/>
      <c r="CL35" s="346"/>
      <c r="CM35" s="56"/>
      <c r="CN35" s="396">
        <v>80948</v>
      </c>
      <c r="CO35" s="63">
        <v>3990.7295999999997</v>
      </c>
      <c r="CP35" s="396">
        <v>85049</v>
      </c>
      <c r="CQ35" s="61">
        <v>12665.128775000001</v>
      </c>
      <c r="CR35" s="230">
        <v>2551</v>
      </c>
      <c r="CS35" s="232">
        <v>5857.2225142404395</v>
      </c>
      <c r="CT35" s="718"/>
      <c r="CU35" s="719"/>
      <c r="CV35" s="720"/>
      <c r="CX35" s="1">
        <v>1078</v>
      </c>
      <c r="CY35" s="5">
        <v>8358.84</v>
      </c>
      <c r="DB35" s="286">
        <v>6458</v>
      </c>
      <c r="DC35" s="251">
        <v>10699.083500000001</v>
      </c>
      <c r="DF35" s="360"/>
      <c r="DG35" s="361"/>
      <c r="DH35" s="109">
        <v>7000</v>
      </c>
      <c r="DI35" s="385">
        <v>4487.616</v>
      </c>
      <c r="DJ35" s="1">
        <v>762</v>
      </c>
      <c r="DK35" s="431">
        <v>8806.1428000000014</v>
      </c>
      <c r="DL35" s="1">
        <v>2620</v>
      </c>
      <c r="DM35" s="5">
        <v>6919.1121999999996</v>
      </c>
      <c r="DN35" s="14">
        <v>171</v>
      </c>
      <c r="DO35" s="431">
        <v>15946.97104</v>
      </c>
      <c r="DP35" s="1">
        <v>285</v>
      </c>
      <c r="DQ35" s="431">
        <v>8134.1260000000002</v>
      </c>
      <c r="DR35" s="57">
        <v>1500</v>
      </c>
      <c r="DS35" s="50">
        <v>8167.7550046201195</v>
      </c>
      <c r="DT35" s="57">
        <v>4441</v>
      </c>
      <c r="DU35" s="50">
        <v>6937.153800000001</v>
      </c>
      <c r="DV35" s="305" t="s">
        <v>780</v>
      </c>
      <c r="DW35" s="307">
        <v>11397.522499999999</v>
      </c>
      <c r="DX35" s="144">
        <v>14701</v>
      </c>
      <c r="DY35" s="146">
        <v>18890.7264</v>
      </c>
      <c r="DZ35" s="144">
        <v>4779</v>
      </c>
      <c r="EA35" s="148"/>
      <c r="EB35" s="146">
        <v>11544.332800000002</v>
      </c>
      <c r="EC35" s="522">
        <v>1360</v>
      </c>
      <c r="ED35" s="58">
        <v>6709.7607175871999</v>
      </c>
      <c r="EE35" s="527">
        <v>1036</v>
      </c>
      <c r="EF35" s="58">
        <v>4318.5542400000004</v>
      </c>
      <c r="EJ35" s="881"/>
      <c r="EK35" s="882"/>
      <c r="EL35" s="882"/>
      <c r="EM35" s="882"/>
      <c r="EN35" s="882"/>
      <c r="EO35" s="882"/>
      <c r="EP35" s="882"/>
      <c r="EQ35" s="882"/>
      <c r="ER35" s="882"/>
      <c r="ES35" s="882"/>
      <c r="ET35" s="882"/>
      <c r="EU35" s="882"/>
      <c r="EV35" s="882"/>
      <c r="EW35" s="882"/>
      <c r="EX35" s="882"/>
      <c r="EY35" s="883"/>
    </row>
    <row r="36" spans="1:155" ht="10.5" customHeight="1" thickBot="1" x14ac:dyDescent="0.3">
      <c r="A36" s="313"/>
      <c r="B36" s="311"/>
      <c r="C36" s="221">
        <v>781</v>
      </c>
      <c r="D36" s="50">
        <v>3420.4170000000004</v>
      </c>
      <c r="E36" s="381" t="s">
        <v>108</v>
      </c>
      <c r="F36" s="5">
        <v>18233.978490000001</v>
      </c>
      <c r="G36" s="302" t="s">
        <v>392</v>
      </c>
      <c r="H36" s="5">
        <v>8542.0273574999992</v>
      </c>
      <c r="K36" s="396">
        <v>100</v>
      </c>
      <c r="L36" s="50">
        <v>6178.7179999999998</v>
      </c>
      <c r="M36" s="643"/>
      <c r="N36" s="644"/>
      <c r="O36" s="66"/>
      <c r="P36" s="314"/>
      <c r="Q36" s="55"/>
      <c r="R36" s="7"/>
      <c r="U36" s="418">
        <v>1700</v>
      </c>
      <c r="V36" s="423">
        <v>7293.8250000000007</v>
      </c>
      <c r="W36" s="316"/>
      <c r="X36" s="335"/>
      <c r="Y36" s="66"/>
      <c r="Z36" s="56"/>
      <c r="AA36" s="28"/>
      <c r="AB36" s="7"/>
      <c r="AC36" s="57">
        <v>151</v>
      </c>
      <c r="AD36" s="421">
        <v>5724.6</v>
      </c>
      <c r="AE36" s="57" t="s">
        <v>739</v>
      </c>
      <c r="AF36" s="61">
        <v>6430.7960500000008</v>
      </c>
      <c r="AG36" s="619"/>
      <c r="AH36" s="620"/>
      <c r="AI36" s="367">
        <v>3247</v>
      </c>
      <c r="AJ36" s="445">
        <v>6312.1253107071107</v>
      </c>
      <c r="AK36" s="396">
        <v>8190</v>
      </c>
      <c r="AL36" s="401">
        <v>8684.5997000000007</v>
      </c>
      <c r="AM36" s="57">
        <v>8234</v>
      </c>
      <c r="AN36" s="401">
        <v>14849.656499999999</v>
      </c>
      <c r="AO36" s="1">
        <v>132</v>
      </c>
      <c r="AP36" s="379">
        <v>6629.0759250000001</v>
      </c>
      <c r="AQ36" s="57">
        <v>4200</v>
      </c>
      <c r="AR36" s="401">
        <v>6920.3848437500001</v>
      </c>
      <c r="AS36" s="336"/>
      <c r="AT36" s="262"/>
      <c r="AU36" s="57" t="s">
        <v>634</v>
      </c>
      <c r="AV36" s="61">
        <v>12871.04</v>
      </c>
      <c r="AW36" s="1">
        <v>5253</v>
      </c>
      <c r="AX36" s="50">
        <v>6538.2407999999996</v>
      </c>
      <c r="AY36" s="1">
        <v>91077</v>
      </c>
      <c r="AZ36" s="5">
        <v>4384.283085</v>
      </c>
      <c r="BA36" s="1">
        <v>37</v>
      </c>
      <c r="BB36" s="50">
        <v>2910.6</v>
      </c>
      <c r="BC36" s="367">
        <v>936</v>
      </c>
      <c r="BD36" s="368">
        <v>6806.7931931999992</v>
      </c>
      <c r="BE36" s="131" t="s">
        <v>310</v>
      </c>
      <c r="BF36" s="372">
        <v>15246</v>
      </c>
      <c r="BG36" s="1">
        <v>22166</v>
      </c>
      <c r="BH36" s="5">
        <v>7442.2425000000003</v>
      </c>
      <c r="BI36" s="57">
        <v>5736</v>
      </c>
      <c r="BJ36" s="50">
        <v>10830.65561487</v>
      </c>
      <c r="BK36" s="53">
        <v>4259</v>
      </c>
      <c r="BL36" s="61">
        <v>16154.546277869998</v>
      </c>
      <c r="BM36" s="152">
        <v>3625</v>
      </c>
      <c r="BN36" s="156">
        <v>13477.717120140001</v>
      </c>
      <c r="BO36" s="57">
        <v>4016</v>
      </c>
      <c r="BP36" s="421">
        <v>6805.1880000000001</v>
      </c>
      <c r="BQ36" s="1">
        <v>89</v>
      </c>
      <c r="BR36" s="266">
        <v>7033.5360549999996</v>
      </c>
      <c r="BS36" s="57">
        <v>3019</v>
      </c>
      <c r="BT36" s="50">
        <v>6563.7358144312493</v>
      </c>
      <c r="BU36" s="112" t="s">
        <v>455</v>
      </c>
      <c r="BV36" s="113" t="s">
        <v>452</v>
      </c>
      <c r="BW36" s="477">
        <v>3719.9731791718541</v>
      </c>
      <c r="BX36" s="552" t="s">
        <v>101</v>
      </c>
      <c r="BY36" s="553"/>
      <c r="BZ36" s="480" t="s">
        <v>107</v>
      </c>
      <c r="CA36" s="278">
        <v>1498.2732187500001</v>
      </c>
      <c r="CB36" s="1015" t="s">
        <v>283</v>
      </c>
      <c r="CC36" s="1016"/>
      <c r="CD36" s="1016"/>
      <c r="CE36" s="490">
        <v>4178.5302499999998</v>
      </c>
      <c r="CF36" s="57">
        <v>3120</v>
      </c>
      <c r="CG36" s="50">
        <v>8958.0261067500014</v>
      </c>
      <c r="CH36" s="344"/>
      <c r="CI36" s="129"/>
      <c r="CJ36" s="127"/>
      <c r="CK36" s="128"/>
      <c r="CN36" s="396">
        <v>80944</v>
      </c>
      <c r="CO36" s="63">
        <v>12665.128775000001</v>
      </c>
      <c r="CP36" s="396">
        <v>85067</v>
      </c>
      <c r="CQ36" s="61">
        <v>11809.603520000001</v>
      </c>
      <c r="CR36" s="230">
        <v>2565</v>
      </c>
      <c r="CS36" s="232">
        <v>13957.900145162399</v>
      </c>
      <c r="CT36" s="1003" t="s">
        <v>298</v>
      </c>
      <c r="CU36" s="1004"/>
      <c r="CV36" s="23">
        <v>2904</v>
      </c>
      <c r="CW36" s="139"/>
      <c r="CX36" s="1">
        <v>1081</v>
      </c>
      <c r="CY36" s="5">
        <v>7819.5599999999995</v>
      </c>
      <c r="DA36" s="56"/>
      <c r="DB36" s="286">
        <v>6465</v>
      </c>
      <c r="DC36" s="251">
        <v>7439.701500000001</v>
      </c>
      <c r="DF36" s="360"/>
      <c r="DG36" s="361"/>
      <c r="DJ36" s="1">
        <v>764</v>
      </c>
      <c r="DK36" s="431">
        <v>6250.832443797749</v>
      </c>
      <c r="DL36" s="1" t="s">
        <v>730</v>
      </c>
      <c r="DM36" s="5">
        <v>6919.1121999999996</v>
      </c>
      <c r="DN36" s="14">
        <v>172</v>
      </c>
      <c r="DO36" s="431">
        <v>21046.625599999999</v>
      </c>
      <c r="DP36" s="1">
        <v>287</v>
      </c>
      <c r="DQ36" s="431">
        <v>4753.8691199999994</v>
      </c>
      <c r="DR36" s="57" t="s">
        <v>343</v>
      </c>
      <c r="DS36" s="50">
        <v>10014.687924696</v>
      </c>
      <c r="DT36" s="57">
        <v>4085</v>
      </c>
      <c r="DU36" s="50">
        <v>6981.1061999999993</v>
      </c>
      <c r="DV36" s="305">
        <v>2363</v>
      </c>
      <c r="DW36" s="307">
        <v>11021.779999999999</v>
      </c>
      <c r="DX36" s="144">
        <v>14711</v>
      </c>
      <c r="DY36" s="146">
        <v>17710.055999999997</v>
      </c>
      <c r="DZ36" s="144">
        <v>4781</v>
      </c>
      <c r="EA36" s="148"/>
      <c r="EB36" s="146">
        <v>20333.768000000004</v>
      </c>
      <c r="EC36" s="522">
        <v>1362</v>
      </c>
      <c r="ED36" s="58">
        <v>6709.7607175871999</v>
      </c>
      <c r="EE36" s="527" t="s">
        <v>351</v>
      </c>
      <c r="EF36" s="58">
        <v>4318.5542400000004</v>
      </c>
      <c r="EJ36" s="881"/>
      <c r="EK36" s="882"/>
      <c r="EL36" s="882"/>
      <c r="EM36" s="882"/>
      <c r="EN36" s="882"/>
      <c r="EO36" s="882"/>
      <c r="EP36" s="882"/>
      <c r="EQ36" s="882"/>
      <c r="ER36" s="882"/>
      <c r="ES36" s="882"/>
      <c r="ET36" s="882"/>
      <c r="EU36" s="882"/>
      <c r="EV36" s="882"/>
      <c r="EW36" s="882"/>
      <c r="EX36" s="882"/>
      <c r="EY36" s="883"/>
    </row>
    <row r="37" spans="1:155" ht="10.5" customHeight="1" thickBot="1" x14ac:dyDescent="0.3">
      <c r="A37" s="313"/>
      <c r="B37" s="311"/>
      <c r="C37" s="221">
        <v>782</v>
      </c>
      <c r="D37" s="50">
        <v>4730.7260000000006</v>
      </c>
      <c r="E37" s="382" t="s">
        <v>111</v>
      </c>
      <c r="F37" s="5">
        <v>12035.45889</v>
      </c>
      <c r="G37" s="302" t="s">
        <v>393</v>
      </c>
      <c r="H37" s="5">
        <v>8542.0273574999992</v>
      </c>
      <c r="K37" s="57">
        <v>301</v>
      </c>
      <c r="L37" s="50">
        <v>5374.2780000000002</v>
      </c>
      <c r="M37" s="271">
        <v>24</v>
      </c>
      <c r="N37" s="397">
        <v>4267.0455000000002</v>
      </c>
      <c r="O37" s="66"/>
      <c r="P37" s="314"/>
      <c r="Q37" s="55"/>
      <c r="R37" s="7"/>
      <c r="U37" s="417">
        <v>1702</v>
      </c>
      <c r="V37" s="423">
        <v>6630.75</v>
      </c>
      <c r="W37" s="316"/>
      <c r="X37" s="335"/>
      <c r="Y37" s="66"/>
      <c r="Z37" s="56"/>
      <c r="AA37" s="28"/>
      <c r="AB37" s="7"/>
      <c r="AC37" s="57">
        <v>152</v>
      </c>
      <c r="AD37" s="421">
        <v>5307</v>
      </c>
      <c r="AE37" s="57">
        <v>582</v>
      </c>
      <c r="AF37" s="63">
        <v>6146.6315750000012</v>
      </c>
      <c r="AG37" s="435">
        <v>1200</v>
      </c>
      <c r="AH37" s="52">
        <v>6400</v>
      </c>
      <c r="AI37" s="448">
        <v>3907</v>
      </c>
      <c r="AJ37" s="441">
        <v>6312.1253107071107</v>
      </c>
      <c r="AK37" s="396">
        <v>8191</v>
      </c>
      <c r="AL37" s="401">
        <v>9523.9598999999998</v>
      </c>
      <c r="AM37" s="57">
        <v>8235</v>
      </c>
      <c r="AN37" s="401">
        <v>9772.5509000000002</v>
      </c>
      <c r="AO37" s="1">
        <v>133</v>
      </c>
      <c r="AP37" s="379">
        <v>5418.9704499999998</v>
      </c>
      <c r="AQ37" s="57">
        <v>4300</v>
      </c>
      <c r="AR37" s="401">
        <v>7343.0153416666672</v>
      </c>
      <c r="AS37" s="337"/>
      <c r="AT37" s="262"/>
      <c r="AU37" s="57">
        <v>25777</v>
      </c>
      <c r="AV37" s="61">
        <v>11633.44</v>
      </c>
      <c r="AW37" s="1">
        <v>5254</v>
      </c>
      <c r="AX37" s="50">
        <v>6415.7183999999997</v>
      </c>
      <c r="AY37" s="1">
        <v>9113</v>
      </c>
      <c r="AZ37" s="5">
        <v>4969.0490850000006</v>
      </c>
      <c r="BA37" s="1">
        <v>42</v>
      </c>
      <c r="BB37" s="50">
        <v>2494.8000000000002</v>
      </c>
      <c r="BC37" s="367" t="s">
        <v>383</v>
      </c>
      <c r="BD37" s="368">
        <v>7253.7883235999998</v>
      </c>
      <c r="BE37" s="574" t="s">
        <v>284</v>
      </c>
      <c r="BF37" s="574"/>
      <c r="BG37" s="1">
        <v>22182</v>
      </c>
      <c r="BH37" s="5">
        <v>7608.7199999999993</v>
      </c>
      <c r="BI37" s="57">
        <v>5737</v>
      </c>
      <c r="BJ37" s="50">
        <v>10225.143231030001</v>
      </c>
      <c r="BK37" s="53">
        <v>4260</v>
      </c>
      <c r="BL37" s="61">
        <v>15355.699672950001</v>
      </c>
      <c r="BM37" s="152">
        <v>3626</v>
      </c>
      <c r="BN37" s="156">
        <v>15891.965320140001</v>
      </c>
      <c r="BO37" s="57">
        <v>4022</v>
      </c>
      <c r="BP37" s="421">
        <v>5626.3679999999995</v>
      </c>
      <c r="BQ37" s="1">
        <v>90</v>
      </c>
      <c r="BR37" s="266">
        <v>7033.5360549999996</v>
      </c>
      <c r="BS37" s="57">
        <v>3020</v>
      </c>
      <c r="BT37" s="50">
        <v>6563.7358144312493</v>
      </c>
      <c r="BU37" s="112">
        <v>500</v>
      </c>
      <c r="BV37" s="113" t="s">
        <v>146</v>
      </c>
      <c r="BW37" s="477">
        <v>3467.1403094250754</v>
      </c>
      <c r="BX37" s="552" t="s">
        <v>101</v>
      </c>
      <c r="BY37" s="553"/>
      <c r="BZ37" s="480" t="s">
        <v>110</v>
      </c>
      <c r="CA37" s="481">
        <v>1627.99384375</v>
      </c>
      <c r="CB37" s="1072" t="s">
        <v>76</v>
      </c>
      <c r="CC37" s="1073"/>
      <c r="CD37" s="1073"/>
      <c r="CE37" s="1074"/>
      <c r="CF37" s="57">
        <v>3125</v>
      </c>
      <c r="CG37" s="50">
        <v>8779.5904140000002</v>
      </c>
      <c r="CH37" s="344"/>
      <c r="CI37" s="129"/>
      <c r="CJ37" s="132"/>
      <c r="CK37" s="129"/>
      <c r="CL37" s="207"/>
      <c r="CM37" s="207"/>
      <c r="CN37" s="396">
        <v>80952</v>
      </c>
      <c r="CO37" s="63">
        <v>12665.128775000001</v>
      </c>
      <c r="CP37" s="396">
        <v>85502</v>
      </c>
      <c r="CQ37" s="61">
        <v>15058.66375</v>
      </c>
      <c r="CR37" s="235">
        <v>2567</v>
      </c>
      <c r="CS37" s="233">
        <v>14019.119005448198</v>
      </c>
      <c r="CT37" s="900" t="s">
        <v>296</v>
      </c>
      <c r="CU37" s="901"/>
      <c r="CV37" s="24">
        <v>3630</v>
      </c>
      <c r="CW37" s="139"/>
      <c r="CX37" s="1" t="s">
        <v>221</v>
      </c>
      <c r="CY37" s="5">
        <v>7954.3799999999992</v>
      </c>
      <c r="DA37" s="56"/>
      <c r="DB37" s="286">
        <v>6466</v>
      </c>
      <c r="DC37" s="251">
        <v>10227.5635</v>
      </c>
      <c r="DF37" s="360"/>
      <c r="DG37" s="361"/>
      <c r="DJ37" s="1">
        <v>783</v>
      </c>
      <c r="DK37" s="431">
        <v>6164.2999600000012</v>
      </c>
      <c r="DL37" s="1">
        <v>2630</v>
      </c>
      <c r="DM37" s="5">
        <v>7044.9142399999992</v>
      </c>
      <c r="DN37" s="14">
        <v>173</v>
      </c>
      <c r="DO37" s="431">
        <v>12023.53152</v>
      </c>
      <c r="DP37" s="1">
        <v>290</v>
      </c>
      <c r="DQ37" s="431">
        <v>5670.0643999999993</v>
      </c>
      <c r="DR37" s="57">
        <v>1530</v>
      </c>
      <c r="DS37" s="50">
        <v>7596.2489295420019</v>
      </c>
      <c r="DT37" s="57">
        <v>4485</v>
      </c>
      <c r="DU37" s="50">
        <v>7186.2174000000014</v>
      </c>
      <c r="DV37" s="305" t="s">
        <v>781</v>
      </c>
      <c r="DW37" s="307">
        <v>11397.522499999999</v>
      </c>
      <c r="DX37" s="144">
        <v>14722</v>
      </c>
      <c r="DY37" s="146">
        <v>21776.809600000001</v>
      </c>
      <c r="DZ37" s="144">
        <v>4789</v>
      </c>
      <c r="EA37" s="148"/>
      <c r="EB37" s="146">
        <v>12856.1888</v>
      </c>
      <c r="EC37" s="522">
        <v>1363</v>
      </c>
      <c r="ED37" s="58">
        <v>6709.7607175871999</v>
      </c>
      <c r="EE37" s="527">
        <v>1060</v>
      </c>
      <c r="EF37" s="58">
        <v>4318.5542400000004</v>
      </c>
      <c r="EJ37" s="881"/>
      <c r="EK37" s="882"/>
      <c r="EL37" s="882"/>
      <c r="EM37" s="882"/>
      <c r="EN37" s="882"/>
      <c r="EO37" s="882"/>
      <c r="EP37" s="882"/>
      <c r="EQ37" s="882"/>
      <c r="ER37" s="882"/>
      <c r="ES37" s="882"/>
      <c r="ET37" s="882"/>
      <c r="EU37" s="882"/>
      <c r="EV37" s="882"/>
      <c r="EW37" s="882"/>
      <c r="EX37" s="882"/>
      <c r="EY37" s="883"/>
    </row>
    <row r="38" spans="1:155" ht="10.5" customHeight="1" thickBot="1" x14ac:dyDescent="0.3">
      <c r="A38" s="313"/>
      <c r="B38" s="311"/>
      <c r="C38" s="221">
        <v>783</v>
      </c>
      <c r="D38" s="50">
        <v>4978.2460000000001</v>
      </c>
      <c r="E38" s="382" t="s">
        <v>254</v>
      </c>
      <c r="F38" s="5">
        <v>12379.821089999999</v>
      </c>
      <c r="G38" s="302" t="s">
        <v>394</v>
      </c>
      <c r="H38" s="5">
        <v>10147.001182499998</v>
      </c>
      <c r="K38" s="57">
        <v>302</v>
      </c>
      <c r="L38" s="50">
        <v>5112.835</v>
      </c>
      <c r="M38" s="667">
        <v>27</v>
      </c>
      <c r="N38" s="398">
        <v>2521.1585</v>
      </c>
      <c r="O38" s="66"/>
      <c r="P38" s="314"/>
      <c r="Q38" s="55"/>
      <c r="R38" s="7"/>
      <c r="U38" s="417">
        <v>1706</v>
      </c>
      <c r="V38" s="423">
        <v>12067.965</v>
      </c>
      <c r="W38" s="28"/>
      <c r="X38" s="335"/>
      <c r="Y38" s="66"/>
      <c r="Z38" s="56"/>
      <c r="AA38" s="28"/>
      <c r="AB38" s="7"/>
      <c r="AC38" s="124">
        <v>155</v>
      </c>
      <c r="AD38" s="427">
        <v>5608.6</v>
      </c>
      <c r="AE38" s="57" t="s">
        <v>740</v>
      </c>
      <c r="AF38" s="63">
        <v>6870.3411000000006</v>
      </c>
      <c r="AG38" s="436">
        <v>1500</v>
      </c>
      <c r="AH38" s="50">
        <v>4800</v>
      </c>
      <c r="AI38" s="908">
        <v>7000</v>
      </c>
      <c r="AJ38" s="909"/>
      <c r="AK38" s="396">
        <v>8192</v>
      </c>
      <c r="AL38" s="401">
        <v>8583.7010000000009</v>
      </c>
      <c r="AM38" s="124">
        <v>7080</v>
      </c>
      <c r="AN38" s="399">
        <v>8093.8305</v>
      </c>
      <c r="AO38" s="1">
        <v>134</v>
      </c>
      <c r="AP38" s="379">
        <v>7110.6948749999992</v>
      </c>
      <c r="AQ38" s="57">
        <v>4520</v>
      </c>
      <c r="AR38" s="401">
        <v>7318.5184041666671</v>
      </c>
      <c r="AS38" s="337"/>
      <c r="AT38" s="262"/>
      <c r="AU38" s="57">
        <v>25778</v>
      </c>
      <c r="AV38" s="61">
        <v>11633.44</v>
      </c>
      <c r="AW38" s="1">
        <v>5257</v>
      </c>
      <c r="AX38" s="50">
        <v>6415.7183999999997</v>
      </c>
      <c r="AY38" s="1">
        <v>9124</v>
      </c>
      <c r="AZ38" s="5">
        <v>4238.0915850000001</v>
      </c>
      <c r="BA38" s="1">
        <v>46</v>
      </c>
      <c r="BB38" s="50">
        <v>3465</v>
      </c>
      <c r="BC38" s="367">
        <v>943</v>
      </c>
      <c r="BD38" s="368">
        <v>6806.7931931999992</v>
      </c>
      <c r="BE38" s="521">
        <v>600</v>
      </c>
      <c r="BF38" s="366">
        <v>4096</v>
      </c>
      <c r="BG38" s="1">
        <v>22184</v>
      </c>
      <c r="BH38" s="5">
        <v>7179.48</v>
      </c>
      <c r="BI38" s="57">
        <v>5739</v>
      </c>
      <c r="BJ38" s="50">
        <v>10896.991330679999</v>
      </c>
      <c r="BK38" s="54">
        <v>4261</v>
      </c>
      <c r="BL38" s="62">
        <v>12844.232176229998</v>
      </c>
      <c r="BM38" s="152">
        <v>3627</v>
      </c>
      <c r="BN38" s="156">
        <v>15713.877480209998</v>
      </c>
      <c r="BO38" s="57">
        <v>4029</v>
      </c>
      <c r="BP38" s="421">
        <v>4583.4120000000003</v>
      </c>
      <c r="BQ38" s="1">
        <v>91</v>
      </c>
      <c r="BR38" s="266">
        <v>7033.5360549999996</v>
      </c>
      <c r="BS38" s="57">
        <v>3021</v>
      </c>
      <c r="BT38" s="50">
        <v>6563.7358144312493</v>
      </c>
      <c r="BU38" s="112">
        <v>501</v>
      </c>
      <c r="BV38" s="113" t="s">
        <v>146</v>
      </c>
      <c r="BW38" s="477">
        <v>1825.1984311502001</v>
      </c>
      <c r="BX38" s="552" t="s">
        <v>201</v>
      </c>
      <c r="BY38" s="553"/>
      <c r="BZ38" s="480" t="s">
        <v>114</v>
      </c>
      <c r="CA38" s="481">
        <v>1024.7929375000001</v>
      </c>
      <c r="CB38" s="1069"/>
      <c r="CC38" s="1070"/>
      <c r="CD38" s="1070"/>
      <c r="CE38" s="1071"/>
      <c r="CF38" s="57">
        <v>3210</v>
      </c>
      <c r="CG38" s="50">
        <v>5658.6525799999999</v>
      </c>
      <c r="CH38" s="344"/>
      <c r="CI38" s="129"/>
      <c r="CJ38" s="207"/>
      <c r="CK38" s="207"/>
      <c r="CL38" s="355"/>
      <c r="CM38" s="355"/>
      <c r="CN38" s="396">
        <v>80981</v>
      </c>
      <c r="CO38" s="63">
        <v>9827.7595000000001</v>
      </c>
      <c r="CP38" s="396">
        <v>85506</v>
      </c>
      <c r="CQ38" s="61">
        <v>12665.128775000001</v>
      </c>
      <c r="CR38" s="66"/>
      <c r="CS38" s="67"/>
      <c r="CT38" s="721" t="s">
        <v>297</v>
      </c>
      <c r="CU38" s="722"/>
      <c r="CV38" s="26">
        <v>4356</v>
      </c>
      <c r="CW38" s="139"/>
      <c r="CX38" s="1">
        <v>1083</v>
      </c>
      <c r="CY38" s="5">
        <v>9032.94</v>
      </c>
      <c r="DB38" s="286">
        <v>6468</v>
      </c>
      <c r="DC38" s="251">
        <v>6923.9765000000007</v>
      </c>
      <c r="DF38" s="360"/>
      <c r="DG38" s="361"/>
      <c r="DJ38" s="1">
        <v>793</v>
      </c>
      <c r="DK38" s="431">
        <v>10283.627568828551</v>
      </c>
      <c r="DL38" s="1" t="s">
        <v>731</v>
      </c>
      <c r="DM38" s="5">
        <v>7044.9142399999992</v>
      </c>
      <c r="DN38" s="14">
        <v>2001</v>
      </c>
      <c r="DO38" s="431">
        <v>10014.164160000002</v>
      </c>
      <c r="DP38" s="1">
        <v>295</v>
      </c>
      <c r="DQ38" s="431">
        <v>5227.6224000000011</v>
      </c>
      <c r="DR38" s="57" t="s">
        <v>188</v>
      </c>
      <c r="DS38" s="50">
        <v>6176.7366613407012</v>
      </c>
      <c r="DT38" s="57">
        <v>4003</v>
      </c>
      <c r="DU38" s="50">
        <v>5955.5501999999997</v>
      </c>
      <c r="DV38" s="305">
        <v>2367</v>
      </c>
      <c r="DW38" s="307">
        <v>8767.3250000000007</v>
      </c>
      <c r="DX38" s="144">
        <v>14732</v>
      </c>
      <c r="DY38" s="146">
        <v>20858.510399999999</v>
      </c>
      <c r="DZ38" s="144">
        <v>4792</v>
      </c>
      <c r="EA38" s="148"/>
      <c r="EB38" s="146">
        <v>22957.480000000003</v>
      </c>
      <c r="EC38" s="522">
        <v>1372</v>
      </c>
      <c r="ED38" s="58">
        <v>6709.7607175871999</v>
      </c>
      <c r="EE38" s="527" t="s">
        <v>352</v>
      </c>
      <c r="EF38" s="58">
        <v>4318.5542400000004</v>
      </c>
      <c r="EJ38" s="881"/>
      <c r="EK38" s="882"/>
      <c r="EL38" s="882"/>
      <c r="EM38" s="882"/>
      <c r="EN38" s="882"/>
      <c r="EO38" s="882"/>
      <c r="EP38" s="882"/>
      <c r="EQ38" s="882"/>
      <c r="ER38" s="882"/>
      <c r="ES38" s="882"/>
      <c r="ET38" s="882"/>
      <c r="EU38" s="882"/>
      <c r="EV38" s="882"/>
      <c r="EW38" s="882"/>
      <c r="EX38" s="882"/>
      <c r="EY38" s="883"/>
    </row>
    <row r="39" spans="1:155" ht="10.5" customHeight="1" thickBot="1" x14ac:dyDescent="0.3">
      <c r="A39" s="313"/>
      <c r="B39" s="311"/>
      <c r="C39" s="221">
        <v>787</v>
      </c>
      <c r="D39" s="50">
        <v>5054.049</v>
      </c>
      <c r="E39" s="382" t="s">
        <v>433</v>
      </c>
      <c r="F39" s="5">
        <v>15823.443089999999</v>
      </c>
      <c r="G39" s="302" t="s">
        <v>395</v>
      </c>
      <c r="H39" s="5">
        <v>8720.3577824999993</v>
      </c>
      <c r="K39" s="57">
        <v>601</v>
      </c>
      <c r="L39" s="50">
        <v>4902.4430000000002</v>
      </c>
      <c r="M39" s="669"/>
      <c r="N39" s="399">
        <v>2795.8609999999999</v>
      </c>
      <c r="O39" s="66"/>
      <c r="P39" s="314"/>
      <c r="Q39" s="84"/>
      <c r="R39" s="65"/>
      <c r="U39" s="417">
        <v>1708</v>
      </c>
      <c r="V39" s="423">
        <v>9150.4349999999995</v>
      </c>
      <c r="W39" s="28"/>
      <c r="X39" s="335"/>
      <c r="Y39" s="66"/>
      <c r="Z39" s="56"/>
      <c r="AA39" s="28"/>
      <c r="AB39" s="7"/>
      <c r="AE39" s="57">
        <v>583</v>
      </c>
      <c r="AF39" s="63">
        <v>6755.5554499999998</v>
      </c>
      <c r="AG39" s="436">
        <v>1800</v>
      </c>
      <c r="AH39" s="50">
        <v>5760</v>
      </c>
      <c r="AI39" s="228" t="s">
        <v>167</v>
      </c>
      <c r="AJ39" s="440">
        <v>7185.4098624000017</v>
      </c>
      <c r="AK39" s="663" t="s">
        <v>211</v>
      </c>
      <c r="AL39" s="676"/>
      <c r="AM39" s="676"/>
      <c r="AN39" s="676"/>
      <c r="AO39" s="1">
        <v>135</v>
      </c>
      <c r="AP39" s="379">
        <v>8030.0115500000011</v>
      </c>
      <c r="AQ39" s="57">
        <v>6101</v>
      </c>
      <c r="AR39" s="401">
        <v>7777.7776562500003</v>
      </c>
      <c r="AS39" s="337"/>
      <c r="AT39" s="262"/>
      <c r="AU39" s="57">
        <v>25780</v>
      </c>
      <c r="AV39" s="61">
        <v>11757.2</v>
      </c>
      <c r="AW39" s="1">
        <v>5259</v>
      </c>
      <c r="AX39" s="50">
        <v>10151.259300000002</v>
      </c>
      <c r="AY39" s="1">
        <v>9125</v>
      </c>
      <c r="AZ39" s="5">
        <v>4676.6660850000007</v>
      </c>
      <c r="BA39" s="1">
        <v>47</v>
      </c>
      <c r="BB39" s="50">
        <v>3465</v>
      </c>
      <c r="BC39" s="367">
        <v>944</v>
      </c>
      <c r="BD39" s="368">
        <v>6140.8616724000012</v>
      </c>
      <c r="BE39" s="524" t="s">
        <v>384</v>
      </c>
      <c r="BF39" s="371">
        <v>4429</v>
      </c>
      <c r="BG39" s="1">
        <v>23084</v>
      </c>
      <c r="BH39" s="5">
        <v>7170.66</v>
      </c>
      <c r="BI39" s="57">
        <v>5740</v>
      </c>
      <c r="BJ39" s="50">
        <v>9539.8555379400004</v>
      </c>
      <c r="BM39" s="152">
        <v>3629</v>
      </c>
      <c r="BN39" s="156">
        <v>21964.487617800001</v>
      </c>
      <c r="BO39" s="57">
        <v>4401</v>
      </c>
      <c r="BP39" s="421">
        <v>5458.5360000000001</v>
      </c>
      <c r="BQ39" s="1">
        <v>96</v>
      </c>
      <c r="BR39" s="266">
        <v>7033.5360549999996</v>
      </c>
      <c r="BS39" s="57">
        <v>3022</v>
      </c>
      <c r="BT39" s="50">
        <v>6563.7358144312493</v>
      </c>
      <c r="BU39" s="112">
        <v>513</v>
      </c>
      <c r="BV39" s="113" t="s">
        <v>146</v>
      </c>
      <c r="BW39" s="477">
        <v>1633.5736761040739</v>
      </c>
      <c r="BX39" s="552" t="s">
        <v>201</v>
      </c>
      <c r="BY39" s="553"/>
      <c r="BZ39" s="480" t="s">
        <v>117</v>
      </c>
      <c r="CA39" s="278">
        <v>1245.3179999999998</v>
      </c>
      <c r="CB39" s="556" t="s">
        <v>586</v>
      </c>
      <c r="CC39" s="557"/>
      <c r="CD39" s="558"/>
      <c r="CE39" s="277">
        <v>755.05034375000002</v>
      </c>
      <c r="CF39" s="57">
        <v>3250</v>
      </c>
      <c r="CG39" s="50">
        <v>5912.6788227500001</v>
      </c>
      <c r="CH39" s="344"/>
      <c r="CI39" s="129"/>
      <c r="CJ39" s="207"/>
      <c r="CK39" s="207"/>
      <c r="CL39" s="355"/>
      <c r="CM39" s="355"/>
      <c r="CN39" s="502">
        <v>80984</v>
      </c>
      <c r="CO39" s="80">
        <v>12665.128775000001</v>
      </c>
      <c r="CP39" s="396">
        <v>85509</v>
      </c>
      <c r="CQ39" s="61">
        <v>7909.7612749999989</v>
      </c>
      <c r="CR39" s="66"/>
      <c r="CS39" s="67"/>
      <c r="CT39" s="700" t="s">
        <v>218</v>
      </c>
      <c r="CU39" s="701"/>
      <c r="CV39" s="702"/>
      <c r="CW39" s="139"/>
      <c r="CX39" s="1">
        <v>1084</v>
      </c>
      <c r="CY39" s="5">
        <v>9235.17</v>
      </c>
      <c r="DB39" s="286">
        <v>6469</v>
      </c>
      <c r="DC39" s="251">
        <v>16691.807999999997</v>
      </c>
      <c r="DF39" s="360"/>
      <c r="DG39" s="361"/>
      <c r="DJ39" s="1">
        <v>796</v>
      </c>
      <c r="DK39" s="431">
        <v>8931.9448400000001</v>
      </c>
      <c r="DL39" s="1">
        <v>2640</v>
      </c>
      <c r="DM39" s="5">
        <v>6541.7060800000008</v>
      </c>
      <c r="DN39" s="14">
        <v>2002</v>
      </c>
      <c r="DO39" s="431">
        <v>4864.1392799999994</v>
      </c>
      <c r="DP39" s="1">
        <v>296</v>
      </c>
      <c r="DQ39" s="431">
        <v>9680.6309600000004</v>
      </c>
      <c r="DR39" s="57" t="s">
        <v>484</v>
      </c>
      <c r="DS39" s="50">
        <v>6388.4217128706005</v>
      </c>
      <c r="DT39" s="57">
        <v>5003</v>
      </c>
      <c r="DU39" s="50">
        <v>6325.4829</v>
      </c>
      <c r="DV39" s="305" t="s">
        <v>782</v>
      </c>
      <c r="DW39" s="307">
        <v>10145.047500000001</v>
      </c>
      <c r="DX39" s="144">
        <v>14741</v>
      </c>
      <c r="DY39" s="146">
        <v>20858.510399999999</v>
      </c>
      <c r="DZ39" s="144">
        <v>4799</v>
      </c>
      <c r="EA39" s="148"/>
      <c r="EB39" s="146">
        <v>11793.585439999999</v>
      </c>
      <c r="EC39" s="522">
        <v>1373</v>
      </c>
      <c r="ED39" s="58">
        <v>6709.7607175871999</v>
      </c>
      <c r="EE39" s="527">
        <v>1061</v>
      </c>
      <c r="EF39" s="58">
        <v>4318.5542400000004</v>
      </c>
      <c r="EJ39" s="881"/>
      <c r="EK39" s="882"/>
      <c r="EL39" s="882"/>
      <c r="EM39" s="882"/>
      <c r="EN39" s="882"/>
      <c r="EO39" s="882"/>
      <c r="EP39" s="882"/>
      <c r="EQ39" s="882"/>
      <c r="ER39" s="882"/>
      <c r="ES39" s="882"/>
      <c r="ET39" s="882"/>
      <c r="EU39" s="882"/>
      <c r="EV39" s="882"/>
      <c r="EW39" s="882"/>
      <c r="EX39" s="882"/>
      <c r="EY39" s="883"/>
    </row>
    <row r="40" spans="1:155" ht="10.5" customHeight="1" thickBot="1" x14ac:dyDescent="0.3">
      <c r="A40" s="312"/>
      <c r="B40" s="311"/>
      <c r="C40" s="221">
        <v>789</v>
      </c>
      <c r="D40" s="50">
        <v>4938.0239999999994</v>
      </c>
      <c r="E40" s="382" t="s">
        <v>434</v>
      </c>
      <c r="F40" s="5">
        <v>17200.891889999999</v>
      </c>
      <c r="G40" s="302" t="s">
        <v>396</v>
      </c>
      <c r="H40" s="5">
        <v>9433.6794824999997</v>
      </c>
      <c r="K40" s="57">
        <v>1005</v>
      </c>
      <c r="L40" s="50">
        <v>6737.1849999999995</v>
      </c>
      <c r="M40" s="667">
        <v>33</v>
      </c>
      <c r="N40" s="398">
        <v>4682.1514999999999</v>
      </c>
      <c r="O40" s="66"/>
      <c r="P40" s="314"/>
      <c r="Q40" s="84"/>
      <c r="R40" s="65"/>
      <c r="U40" s="417">
        <v>1710</v>
      </c>
      <c r="V40" s="423">
        <v>7519.2705000000005</v>
      </c>
      <c r="W40" s="28"/>
      <c r="X40" s="335"/>
      <c r="Y40" s="66"/>
      <c r="Z40" s="56"/>
      <c r="AA40" s="28"/>
      <c r="AB40" s="7"/>
      <c r="AE40" s="57">
        <v>601</v>
      </c>
      <c r="AF40" s="63">
        <v>7073.3157250000004</v>
      </c>
      <c r="AG40" s="436">
        <v>1900</v>
      </c>
      <c r="AH40" s="50">
        <v>5600</v>
      </c>
      <c r="AI40" s="227" t="s">
        <v>165</v>
      </c>
      <c r="AJ40" s="441">
        <v>7784.1940176000016</v>
      </c>
      <c r="AK40" s="665"/>
      <c r="AL40" s="677"/>
      <c r="AM40" s="677"/>
      <c r="AN40" s="677"/>
      <c r="AO40" s="1">
        <v>136</v>
      </c>
      <c r="AP40" s="379">
        <v>7315.1557500000008</v>
      </c>
      <c r="AQ40" s="57">
        <v>6200</v>
      </c>
      <c r="AR40" s="401">
        <v>7096.7627937500001</v>
      </c>
      <c r="AS40" s="337"/>
      <c r="AT40" s="262"/>
      <c r="AU40" s="57" t="s">
        <v>635</v>
      </c>
      <c r="AV40" s="61">
        <v>12747.28</v>
      </c>
      <c r="AW40" s="1">
        <v>5260</v>
      </c>
      <c r="AX40" s="50">
        <v>11203.838099999999</v>
      </c>
      <c r="AY40" s="1">
        <v>9126</v>
      </c>
      <c r="AZ40" s="5">
        <v>4676.6660850000007</v>
      </c>
      <c r="BA40" s="1">
        <v>52</v>
      </c>
      <c r="BB40" s="5">
        <v>2910.6</v>
      </c>
      <c r="BC40" s="367" t="s">
        <v>285</v>
      </c>
      <c r="BD40" s="368">
        <v>6443.4196008000017</v>
      </c>
      <c r="BE40" s="66"/>
      <c r="BF40" s="56"/>
      <c r="BG40" s="1">
        <v>24002</v>
      </c>
      <c r="BH40" s="5">
        <v>10311.314999999999</v>
      </c>
      <c r="BI40" s="57">
        <v>5741</v>
      </c>
      <c r="BJ40" s="50">
        <v>10702.98978021</v>
      </c>
      <c r="BM40" s="152">
        <v>3630</v>
      </c>
      <c r="BN40" s="156">
        <v>16998.510085829999</v>
      </c>
      <c r="BO40" s="57">
        <v>4402</v>
      </c>
      <c r="BP40" s="421">
        <v>6393.6</v>
      </c>
      <c r="BQ40" s="1">
        <v>97</v>
      </c>
      <c r="BR40" s="266">
        <v>7033.5360549999996</v>
      </c>
      <c r="BS40" s="57">
        <v>3023</v>
      </c>
      <c r="BT40" s="50">
        <v>6563.7358144312493</v>
      </c>
      <c r="BU40" s="112" t="s">
        <v>456</v>
      </c>
      <c r="BV40" s="113" t="s">
        <v>452</v>
      </c>
      <c r="BW40" s="477">
        <v>4655.5831641679124</v>
      </c>
      <c r="BX40" s="552" t="s">
        <v>201</v>
      </c>
      <c r="BY40" s="553"/>
      <c r="BZ40" s="480" t="s">
        <v>121</v>
      </c>
      <c r="CA40" s="278">
        <v>1407.4687812500001</v>
      </c>
      <c r="CB40" s="559" t="s">
        <v>587</v>
      </c>
      <c r="CC40" s="560"/>
      <c r="CD40" s="561"/>
      <c r="CE40" s="278">
        <v>873.07067708333329</v>
      </c>
      <c r="CF40" s="57">
        <v>3660</v>
      </c>
      <c r="CG40" s="50">
        <v>7397.9771372499999</v>
      </c>
      <c r="CH40" s="344"/>
      <c r="CI40" s="129"/>
      <c r="CJ40" s="356"/>
      <c r="CK40" s="356"/>
      <c r="CL40" s="356"/>
      <c r="CM40" s="356"/>
      <c r="CP40" s="396">
        <v>88013</v>
      </c>
      <c r="CQ40" s="61">
        <v>12665.128775000001</v>
      </c>
      <c r="CR40" s="66"/>
      <c r="CS40" s="67"/>
      <c r="CT40" s="703"/>
      <c r="CU40" s="704"/>
      <c r="CV40" s="705"/>
      <c r="CX40" s="1">
        <v>2001</v>
      </c>
      <c r="CY40" s="5">
        <v>10327.212000000001</v>
      </c>
      <c r="DB40" s="286" t="s">
        <v>600</v>
      </c>
      <c r="DC40" s="251">
        <v>6169.5445</v>
      </c>
      <c r="DF40" s="360"/>
      <c r="DG40" s="361"/>
      <c r="DJ40" s="1">
        <v>813</v>
      </c>
      <c r="DK40" s="431">
        <v>6919.1121999999996</v>
      </c>
      <c r="DL40" s="1" t="s">
        <v>732</v>
      </c>
      <c r="DM40" s="5">
        <v>6541.7060800000008</v>
      </c>
      <c r="DN40" s="14">
        <v>2004</v>
      </c>
      <c r="DO40" s="431">
        <v>14031.537520000002</v>
      </c>
      <c r="DP40" s="1">
        <v>298</v>
      </c>
      <c r="DQ40" s="431">
        <v>8304.2960000000003</v>
      </c>
      <c r="DR40" s="57" t="s">
        <v>485</v>
      </c>
      <c r="DS40" s="50">
        <v>7229.5071201872997</v>
      </c>
      <c r="DT40" s="124">
        <v>4422</v>
      </c>
      <c r="DU40" s="51">
        <v>6050.7803999999987</v>
      </c>
      <c r="DV40" s="305">
        <v>2373</v>
      </c>
      <c r="DW40" s="307">
        <v>23797.025000000001</v>
      </c>
      <c r="DX40" s="144">
        <v>14761</v>
      </c>
      <c r="DY40" s="146">
        <v>23351.036799999998</v>
      </c>
      <c r="DZ40" s="144">
        <v>4801</v>
      </c>
      <c r="EA40" s="148"/>
      <c r="EB40" s="146">
        <v>23482.222399999999</v>
      </c>
      <c r="EC40" s="522">
        <v>1375</v>
      </c>
      <c r="ED40" s="58">
        <v>6709.7607175871999</v>
      </c>
      <c r="EE40" s="527" t="s">
        <v>480</v>
      </c>
      <c r="EF40" s="58">
        <v>4318.5542400000004</v>
      </c>
      <c r="EJ40" s="881"/>
      <c r="EK40" s="882"/>
      <c r="EL40" s="882"/>
      <c r="EM40" s="882"/>
      <c r="EN40" s="882"/>
      <c r="EO40" s="882"/>
      <c r="EP40" s="882"/>
      <c r="EQ40" s="882"/>
      <c r="ER40" s="882"/>
      <c r="ES40" s="882"/>
      <c r="ET40" s="882"/>
      <c r="EU40" s="882"/>
      <c r="EV40" s="882"/>
      <c r="EW40" s="882"/>
      <c r="EX40" s="882"/>
      <c r="EY40" s="883"/>
    </row>
    <row r="41" spans="1:155" ht="10.5" customHeight="1" thickBot="1" x14ac:dyDescent="0.3">
      <c r="A41" s="310"/>
      <c r="B41" s="311"/>
      <c r="C41" s="374">
        <v>797</v>
      </c>
      <c r="D41" s="375">
        <v>6670.6640000000007</v>
      </c>
      <c r="E41" s="382" t="s">
        <v>435</v>
      </c>
      <c r="F41" s="5">
        <v>18061.79739</v>
      </c>
      <c r="G41" s="302" t="s">
        <v>397</v>
      </c>
      <c r="H41" s="5">
        <v>7828.7056574999988</v>
      </c>
      <c r="K41" s="57">
        <v>1006</v>
      </c>
      <c r="L41" s="50">
        <v>4919.46</v>
      </c>
      <c r="M41" s="668"/>
      <c r="N41" s="400">
        <v>5176.616</v>
      </c>
      <c r="O41" s="28"/>
      <c r="P41" s="25"/>
      <c r="Q41" s="84"/>
      <c r="R41" s="65"/>
      <c r="U41" s="417">
        <v>1712</v>
      </c>
      <c r="V41" s="423">
        <v>8772.4822500000009</v>
      </c>
      <c r="W41" s="316"/>
      <c r="X41" s="335"/>
      <c r="Y41" s="66"/>
      <c r="Z41" s="56"/>
      <c r="AA41" s="28"/>
      <c r="AB41" s="7"/>
      <c r="AE41" s="57" t="s">
        <v>368</v>
      </c>
      <c r="AF41" s="63">
        <v>8638.3200749999996</v>
      </c>
      <c r="AG41" s="436">
        <v>2000</v>
      </c>
      <c r="AH41" s="50">
        <v>5760</v>
      </c>
      <c r="AI41" s="908">
        <v>7017</v>
      </c>
      <c r="AJ41" s="909"/>
      <c r="AK41" s="45" t="s">
        <v>24</v>
      </c>
      <c r="AL41" s="906" t="s">
        <v>34</v>
      </c>
      <c r="AM41" s="907"/>
      <c r="AN41" s="89" t="s">
        <v>206</v>
      </c>
      <c r="AO41" s="1">
        <v>137</v>
      </c>
      <c r="AP41" s="379">
        <v>6954.6988000000001</v>
      </c>
      <c r="AQ41" s="57">
        <v>6300</v>
      </c>
      <c r="AR41" s="401">
        <v>6608.1072166666672</v>
      </c>
      <c r="AS41" s="337"/>
      <c r="AT41" s="262"/>
      <c r="AU41" s="57">
        <v>25783</v>
      </c>
      <c r="AV41" s="61">
        <v>14108.640000000001</v>
      </c>
      <c r="AW41" s="1">
        <v>5263</v>
      </c>
      <c r="AX41" s="50">
        <v>10154.043900000001</v>
      </c>
      <c r="AY41" s="109">
        <v>9127</v>
      </c>
      <c r="AZ41" s="385">
        <v>4384.283085</v>
      </c>
      <c r="BA41" s="1">
        <v>60</v>
      </c>
      <c r="BB41" s="5">
        <v>4158</v>
      </c>
      <c r="BC41" s="367">
        <v>947</v>
      </c>
      <c r="BD41" s="368">
        <v>6806.7931931999992</v>
      </c>
      <c r="BE41" s="624"/>
      <c r="BF41" s="624"/>
      <c r="BG41" s="1">
        <v>26073</v>
      </c>
      <c r="BH41" s="5">
        <v>9661.2075000000004</v>
      </c>
      <c r="BI41" s="57">
        <v>5742</v>
      </c>
      <c r="BJ41" s="50">
        <v>9459.5622930900008</v>
      </c>
      <c r="BM41" s="152">
        <v>3631</v>
      </c>
      <c r="BN41" s="156">
        <v>20479.490233019998</v>
      </c>
      <c r="BO41" s="57">
        <v>4404</v>
      </c>
      <c r="BP41" s="421">
        <v>6813.18</v>
      </c>
      <c r="BQ41" s="1">
        <v>600</v>
      </c>
      <c r="BR41" s="266">
        <v>6233.4867794062502</v>
      </c>
      <c r="BS41" s="57">
        <v>3024</v>
      </c>
      <c r="BT41" s="50">
        <v>6563.7358144312493</v>
      </c>
      <c r="BU41" s="112">
        <v>515</v>
      </c>
      <c r="BV41" s="113" t="s">
        <v>177</v>
      </c>
      <c r="BW41" s="477">
        <v>1482.7089475617652</v>
      </c>
      <c r="BX41" s="552" t="s">
        <v>201</v>
      </c>
      <c r="BY41" s="553"/>
      <c r="BZ41" s="480" t="s">
        <v>123</v>
      </c>
      <c r="CA41" s="278">
        <v>1608.53575</v>
      </c>
      <c r="CB41" s="559" t="s">
        <v>588</v>
      </c>
      <c r="CC41" s="560"/>
      <c r="CD41" s="561"/>
      <c r="CE41" s="278">
        <v>924.70457291666662</v>
      </c>
      <c r="CF41" s="57">
        <v>3700</v>
      </c>
      <c r="CG41" s="50">
        <v>7512.7207924999993</v>
      </c>
      <c r="CH41" s="344"/>
      <c r="CI41" s="129"/>
      <c r="CJ41" s="207"/>
      <c r="CK41" s="357"/>
      <c r="CL41" s="207"/>
      <c r="CM41" s="358"/>
      <c r="CP41" s="57">
        <v>88036</v>
      </c>
      <c r="CQ41" s="61">
        <v>15058.66375</v>
      </c>
      <c r="CR41" s="66"/>
      <c r="CS41" s="67"/>
      <c r="CT41" s="81" t="s">
        <v>216</v>
      </c>
      <c r="CU41" s="46"/>
      <c r="CV41" s="23">
        <v>2160</v>
      </c>
      <c r="CX41" s="1">
        <v>2002</v>
      </c>
      <c r="CY41" s="5">
        <v>11661.93</v>
      </c>
      <c r="DB41" s="286" t="s">
        <v>601</v>
      </c>
      <c r="DC41" s="251">
        <v>6107.6575000000003</v>
      </c>
      <c r="DF41" s="360"/>
      <c r="DG41" s="361"/>
      <c r="DJ41" s="1">
        <v>816</v>
      </c>
      <c r="DK41" s="431">
        <v>6667.5081200000004</v>
      </c>
      <c r="DL41" s="1">
        <v>2650</v>
      </c>
      <c r="DM41" s="5">
        <v>3899.8632399999997</v>
      </c>
      <c r="DN41" s="14">
        <v>2005</v>
      </c>
      <c r="DO41" s="431">
        <v>14194.90072</v>
      </c>
      <c r="DP41" s="1">
        <v>199</v>
      </c>
      <c r="DQ41" s="431">
        <v>6083.9178400000001</v>
      </c>
      <c r="DR41" s="57" t="s">
        <v>486</v>
      </c>
      <c r="DS41" s="50">
        <v>7574.1911633934005</v>
      </c>
      <c r="DT41" s="123">
        <v>4460</v>
      </c>
      <c r="DU41" s="52">
        <v>6952</v>
      </c>
      <c r="DV41" s="305" t="s">
        <v>783</v>
      </c>
      <c r="DW41" s="307">
        <v>26301.974999999999</v>
      </c>
      <c r="DX41" s="144">
        <v>14772</v>
      </c>
      <c r="DY41" s="146">
        <v>23744.5936</v>
      </c>
      <c r="DZ41" s="144">
        <v>4809</v>
      </c>
      <c r="EA41" s="148"/>
      <c r="EB41" s="146">
        <v>9970.105599999999</v>
      </c>
      <c r="EC41" s="522">
        <v>1392</v>
      </c>
      <c r="ED41" s="58">
        <v>6709.7607175871999</v>
      </c>
      <c r="EE41" s="527">
        <v>1062</v>
      </c>
      <c r="EF41" s="58">
        <v>4318.5542400000004</v>
      </c>
      <c r="EJ41" s="881"/>
      <c r="EK41" s="882"/>
      <c r="EL41" s="882"/>
      <c r="EM41" s="882"/>
      <c r="EN41" s="882"/>
      <c r="EO41" s="882"/>
      <c r="EP41" s="882"/>
      <c r="EQ41" s="882"/>
      <c r="ER41" s="882"/>
      <c r="ES41" s="882"/>
      <c r="ET41" s="882"/>
      <c r="EU41" s="882"/>
      <c r="EV41" s="882"/>
      <c r="EW41" s="882"/>
      <c r="EX41" s="882"/>
      <c r="EY41" s="883"/>
    </row>
    <row r="42" spans="1:155" ht="10.5" customHeight="1" thickBot="1" x14ac:dyDescent="0.3">
      <c r="A42" s="313"/>
      <c r="B42" s="311"/>
      <c r="C42" s="220">
        <v>1220</v>
      </c>
      <c r="D42" s="51">
        <v>3855.1239999999998</v>
      </c>
      <c r="E42" s="382" t="s">
        <v>576</v>
      </c>
      <c r="F42" s="5">
        <v>18233.978490000001</v>
      </c>
      <c r="G42" s="302" t="s">
        <v>398</v>
      </c>
      <c r="H42" s="5">
        <v>7115.3839575000002</v>
      </c>
      <c r="K42" s="57">
        <v>1008</v>
      </c>
      <c r="L42" s="50">
        <v>4419.7790000000005</v>
      </c>
      <c r="M42" s="270">
        <v>103</v>
      </c>
      <c r="N42" s="398">
        <v>1349.0944999999999</v>
      </c>
      <c r="O42" s="28"/>
      <c r="P42" s="25"/>
      <c r="Q42" s="84"/>
      <c r="R42" s="65"/>
      <c r="U42" s="417">
        <v>1714</v>
      </c>
      <c r="V42" s="423">
        <v>9468.7109999999993</v>
      </c>
      <c r="W42" s="316"/>
      <c r="X42" s="335"/>
      <c r="Y42" s="55"/>
      <c r="Z42" s="25"/>
      <c r="AA42" s="28"/>
      <c r="AB42" s="7"/>
      <c r="AE42" s="57">
        <v>602</v>
      </c>
      <c r="AF42" s="63">
        <v>6696.7628000000004</v>
      </c>
      <c r="AG42" s="436">
        <v>2100</v>
      </c>
      <c r="AH42" s="50">
        <v>4800</v>
      </c>
      <c r="AI42" s="228" t="s">
        <v>166</v>
      </c>
      <c r="AJ42" s="438">
        <v>8233.282134000001</v>
      </c>
      <c r="AK42" s="95">
        <v>3</v>
      </c>
      <c r="AL42" s="905" t="s">
        <v>406</v>
      </c>
      <c r="AM42" s="905"/>
      <c r="AN42" s="379">
        <v>3960</v>
      </c>
      <c r="AO42" s="1">
        <v>138</v>
      </c>
      <c r="AP42" s="379">
        <v>5011.5632249999999</v>
      </c>
      <c r="AQ42" s="57">
        <v>6400</v>
      </c>
      <c r="AR42" s="401">
        <v>5622.0471562499988</v>
      </c>
      <c r="AS42" s="337"/>
      <c r="AT42" s="262"/>
      <c r="AU42" s="57" t="s">
        <v>636</v>
      </c>
      <c r="AV42" s="61">
        <v>15346.240000000002</v>
      </c>
      <c r="AW42" s="1">
        <v>5265</v>
      </c>
      <c r="AX42" s="50">
        <v>8057.2401000000009</v>
      </c>
      <c r="AY42" s="1029" t="s">
        <v>749</v>
      </c>
      <c r="AZ42" s="1030"/>
      <c r="BA42" s="109">
        <v>8</v>
      </c>
      <c r="BB42" s="385">
        <v>4158</v>
      </c>
      <c r="BC42" s="367">
        <v>948</v>
      </c>
      <c r="BD42" s="368">
        <v>6806.7931931999992</v>
      </c>
      <c r="BE42" s="66"/>
      <c r="BF42" s="315"/>
      <c r="BG42" s="1">
        <v>26084</v>
      </c>
      <c r="BH42" s="5">
        <v>9422.3325000000004</v>
      </c>
      <c r="BI42" s="57">
        <v>5743</v>
      </c>
      <c r="BJ42" s="50">
        <v>11919.158121779999</v>
      </c>
      <c r="BM42" s="152">
        <v>3632</v>
      </c>
      <c r="BN42" s="156">
        <v>18482.851558080001</v>
      </c>
      <c r="BO42" s="57">
        <v>4405</v>
      </c>
      <c r="BP42" s="421">
        <v>4703.2920000000004</v>
      </c>
      <c r="BQ42" s="1">
        <v>601</v>
      </c>
      <c r="BR42" s="266">
        <v>6553.1527680937497</v>
      </c>
      <c r="BS42" s="57">
        <v>3025</v>
      </c>
      <c r="BT42" s="50">
        <v>6563.7358144312493</v>
      </c>
      <c r="BU42" s="112">
        <v>550</v>
      </c>
      <c r="BV42" s="113" t="s">
        <v>146</v>
      </c>
      <c r="BW42" s="477">
        <v>1997.8647812211689</v>
      </c>
      <c r="BX42" s="552" t="s">
        <v>201</v>
      </c>
      <c r="BY42" s="553"/>
      <c r="BZ42" s="480" t="s">
        <v>127</v>
      </c>
      <c r="CA42" s="278">
        <v>1744.7424062499999</v>
      </c>
      <c r="CB42" s="559" t="s">
        <v>589</v>
      </c>
      <c r="CC42" s="560"/>
      <c r="CD42" s="561"/>
      <c r="CE42" s="278">
        <v>964.6381770833334</v>
      </c>
      <c r="CF42" s="57">
        <v>3730</v>
      </c>
      <c r="CG42" s="50">
        <v>5972.2133799999992</v>
      </c>
      <c r="CH42" s="344"/>
      <c r="CI42" s="129"/>
      <c r="CJ42" s="207"/>
      <c r="CK42" s="357"/>
      <c r="CL42" s="207"/>
      <c r="CM42" s="358"/>
      <c r="CP42" s="57">
        <v>88037</v>
      </c>
      <c r="CQ42" s="61">
        <v>12665.128775000001</v>
      </c>
      <c r="CR42" s="66"/>
      <c r="CS42" s="67"/>
      <c r="CT42" s="82" t="s">
        <v>217</v>
      </c>
      <c r="CU42" s="31"/>
      <c r="CV42" s="26">
        <v>2160</v>
      </c>
      <c r="CX42" s="1">
        <v>2003</v>
      </c>
      <c r="CY42" s="5">
        <v>7927.4160000000011</v>
      </c>
      <c r="DB42" s="286" t="s">
        <v>734</v>
      </c>
      <c r="DC42" s="251">
        <v>6306.58</v>
      </c>
      <c r="DF42" s="360"/>
      <c r="DG42" s="361"/>
      <c r="DJ42" s="1">
        <v>817</v>
      </c>
      <c r="DK42" s="431">
        <v>6541.7060800000008</v>
      </c>
      <c r="DL42" s="1" t="s">
        <v>733</v>
      </c>
      <c r="DM42" s="5">
        <v>4591.7744600000005</v>
      </c>
      <c r="DN42" s="14">
        <v>2010</v>
      </c>
      <c r="DO42" s="431">
        <v>13463.850399999999</v>
      </c>
      <c r="DP42" s="1">
        <v>200</v>
      </c>
      <c r="DQ42" s="431">
        <v>5092.8477600000006</v>
      </c>
      <c r="DR42" s="57" t="s">
        <v>487</v>
      </c>
      <c r="DS42" s="50">
        <v>7635.8048050439993</v>
      </c>
      <c r="DT42" s="57">
        <v>4470</v>
      </c>
      <c r="DU42" s="50">
        <v>6937.153800000001</v>
      </c>
      <c r="DV42" s="305" t="s">
        <v>784</v>
      </c>
      <c r="DW42" s="307">
        <v>19663.857499999998</v>
      </c>
      <c r="DX42" s="144">
        <v>14781</v>
      </c>
      <c r="DY42" s="146">
        <v>21776.809600000001</v>
      </c>
      <c r="DZ42" s="144">
        <v>4829</v>
      </c>
      <c r="EA42" s="148"/>
      <c r="EB42" s="146">
        <v>11675.518399999999</v>
      </c>
      <c r="EC42" s="522">
        <v>1413</v>
      </c>
      <c r="ED42" s="58">
        <v>6709.7607175871999</v>
      </c>
      <c r="EE42" s="527" t="s">
        <v>353</v>
      </c>
      <c r="EF42" s="58">
        <v>4318.5542400000004</v>
      </c>
      <c r="EJ42" s="884"/>
      <c r="EK42" s="885"/>
      <c r="EL42" s="885"/>
      <c r="EM42" s="885"/>
      <c r="EN42" s="885"/>
      <c r="EO42" s="885"/>
      <c r="EP42" s="885"/>
      <c r="EQ42" s="885"/>
      <c r="ER42" s="885"/>
      <c r="ES42" s="885"/>
      <c r="ET42" s="885"/>
      <c r="EU42" s="885"/>
      <c r="EV42" s="885"/>
      <c r="EW42" s="885"/>
      <c r="EX42" s="885"/>
      <c r="EY42" s="886"/>
    </row>
    <row r="43" spans="1:155" ht="10.5" customHeight="1" thickBot="1" x14ac:dyDescent="0.3">
      <c r="A43" s="313"/>
      <c r="B43" s="311"/>
      <c r="C43" s="66"/>
      <c r="D43" s="56"/>
      <c r="E43" s="382" t="s">
        <v>799</v>
      </c>
      <c r="F43" s="5">
        <v>18406.159589999999</v>
      </c>
      <c r="G43" s="302" t="s">
        <v>399</v>
      </c>
      <c r="H43" s="5">
        <v>7828.7056574999988</v>
      </c>
      <c r="K43" s="57">
        <v>2007</v>
      </c>
      <c r="L43" s="50">
        <v>6925.9189999999999</v>
      </c>
      <c r="M43" s="268">
        <v>311</v>
      </c>
      <c r="N43" s="401">
        <v>4193.7915000000003</v>
      </c>
      <c r="O43" s="28"/>
      <c r="P43" s="25"/>
      <c r="Q43" s="84"/>
      <c r="R43" s="65"/>
      <c r="U43" s="417">
        <v>1716</v>
      </c>
      <c r="V43" s="423">
        <v>11835.888749999998</v>
      </c>
      <c r="W43" s="316"/>
      <c r="X43" s="335"/>
      <c r="Y43" s="55"/>
      <c r="Z43" s="25"/>
      <c r="AA43" s="28"/>
      <c r="AB43" s="7"/>
      <c r="AE43" s="57">
        <v>603</v>
      </c>
      <c r="AF43" s="63">
        <v>8838.4950499999995</v>
      </c>
      <c r="AG43" s="436">
        <v>2300</v>
      </c>
      <c r="AH43" s="50">
        <v>5120</v>
      </c>
      <c r="AI43" s="227" t="s">
        <v>165</v>
      </c>
      <c r="AJ43" s="439">
        <v>8906.9143086000022</v>
      </c>
      <c r="AK43" s="1">
        <v>129</v>
      </c>
      <c r="AL43" s="857" t="s">
        <v>207</v>
      </c>
      <c r="AM43" s="857"/>
      <c r="AN43" s="379">
        <v>3740</v>
      </c>
      <c r="AO43" s="1">
        <v>139</v>
      </c>
      <c r="AP43" s="379">
        <v>6079.3033499999992</v>
      </c>
      <c r="AQ43" s="57">
        <v>3003</v>
      </c>
      <c r="AR43" s="401">
        <v>6807.2323229166677</v>
      </c>
      <c r="AS43" s="337"/>
      <c r="AT43" s="262"/>
      <c r="AU43" s="57">
        <v>25784</v>
      </c>
      <c r="AV43" s="61">
        <v>11757.2</v>
      </c>
      <c r="AW43" s="1">
        <v>5266</v>
      </c>
      <c r="AX43" s="50">
        <v>10062.152100000001</v>
      </c>
      <c r="AY43" s="1031"/>
      <c r="AZ43" s="1032"/>
      <c r="BA43" s="55"/>
      <c r="BB43" s="25"/>
      <c r="BC43" s="370">
        <v>950</v>
      </c>
      <c r="BD43" s="371">
        <v>6806.7931931999992</v>
      </c>
      <c r="BE43" s="66"/>
      <c r="BF43" s="315"/>
      <c r="BG43" s="1">
        <v>26145</v>
      </c>
      <c r="BH43" s="5">
        <v>10272.727500000001</v>
      </c>
      <c r="BI43" s="57">
        <v>5744</v>
      </c>
      <c r="BJ43" s="50">
        <v>9906.1684148700006</v>
      </c>
      <c r="BM43" s="152">
        <v>3633</v>
      </c>
      <c r="BN43" s="156">
        <v>32435.020800000006</v>
      </c>
      <c r="BO43" s="57">
        <v>4406</v>
      </c>
      <c r="BP43" s="421">
        <v>5358.6359999999995</v>
      </c>
      <c r="BQ43" s="1">
        <v>602</v>
      </c>
      <c r="BR43" s="266">
        <v>6553.1527680937497</v>
      </c>
      <c r="BS43" s="57">
        <v>3026</v>
      </c>
      <c r="BT43" s="50">
        <v>6563.7358144312493</v>
      </c>
      <c r="BU43" s="112">
        <v>551</v>
      </c>
      <c r="BV43" s="113" t="s">
        <v>133</v>
      </c>
      <c r="BW43" s="477">
        <v>1661.280509482825</v>
      </c>
      <c r="BX43" s="552" t="s">
        <v>246</v>
      </c>
      <c r="BY43" s="553"/>
      <c r="BZ43" s="480" t="s">
        <v>247</v>
      </c>
      <c r="CA43" s="278">
        <v>1212.88784375</v>
      </c>
      <c r="CB43" s="559" t="s">
        <v>590</v>
      </c>
      <c r="CC43" s="560"/>
      <c r="CD43" s="561"/>
      <c r="CE43" s="278">
        <v>1054.8067291666666</v>
      </c>
      <c r="CF43" s="57">
        <v>3750</v>
      </c>
      <c r="CG43" s="50">
        <v>7698.3235892499997</v>
      </c>
      <c r="CH43" s="344"/>
      <c r="CI43" s="129"/>
      <c r="CJ43" s="207"/>
      <c r="CK43" s="357"/>
      <c r="CL43" s="207"/>
      <c r="CM43" s="358"/>
      <c r="CP43" s="57">
        <v>88039</v>
      </c>
      <c r="CQ43" s="61">
        <v>12665.128775000001</v>
      </c>
      <c r="CR43" s="66"/>
      <c r="CS43" s="67"/>
      <c r="CT43" s="706" t="s">
        <v>567</v>
      </c>
      <c r="CU43" s="707"/>
      <c r="CV43" s="708"/>
      <c r="CX43" s="1">
        <v>2004</v>
      </c>
      <c r="CY43" s="5">
        <v>9221.6880000000001</v>
      </c>
      <c r="DB43" s="286" t="s">
        <v>602</v>
      </c>
      <c r="DC43" s="251">
        <v>8369.48</v>
      </c>
      <c r="DD43" s="17"/>
      <c r="DE43" s="17"/>
      <c r="DF43" s="360"/>
      <c r="DG43" s="361"/>
      <c r="DJ43" s="1">
        <v>819</v>
      </c>
      <c r="DK43" s="431">
        <v>6919.1121999999996</v>
      </c>
      <c r="DL43" s="1">
        <v>2710</v>
      </c>
      <c r="DM43" s="5">
        <v>8177.132599999999</v>
      </c>
      <c r="DN43" s="14">
        <v>2011</v>
      </c>
      <c r="DO43" s="431">
        <v>20529.308800000003</v>
      </c>
      <c r="DP43" s="1">
        <v>981</v>
      </c>
      <c r="DQ43" s="431">
        <v>7236.9897600000004</v>
      </c>
      <c r="DR43" s="57" t="s">
        <v>187</v>
      </c>
      <c r="DS43" s="50">
        <v>5899.5996411105007</v>
      </c>
      <c r="DT43" s="57">
        <v>5070</v>
      </c>
      <c r="DU43" s="50">
        <v>6937.153800000001</v>
      </c>
      <c r="DV43" s="305">
        <v>2386</v>
      </c>
      <c r="DW43" s="307">
        <v>20039.599999999999</v>
      </c>
      <c r="DX43" s="144">
        <v>14801</v>
      </c>
      <c r="DY43" s="146">
        <v>25450.006400000002</v>
      </c>
      <c r="DZ43" s="144">
        <v>4839</v>
      </c>
      <c r="EA43" s="148"/>
      <c r="EB43" s="146">
        <v>13380.931200000001</v>
      </c>
      <c r="EC43" s="522">
        <v>1420</v>
      </c>
      <c r="ED43" s="58">
        <v>6709.7607175871999</v>
      </c>
      <c r="EE43" s="527">
        <v>1063</v>
      </c>
      <c r="EF43" s="58">
        <v>4318.5542400000004</v>
      </c>
      <c r="EJ43" s="887" t="s">
        <v>155</v>
      </c>
      <c r="EK43" s="888"/>
      <c r="EL43" s="888"/>
      <c r="EM43" s="888"/>
      <c r="EN43" s="888"/>
      <c r="EO43" s="888"/>
      <c r="EP43" s="888"/>
      <c r="EQ43" s="888"/>
      <c r="ER43" s="888"/>
      <c r="ES43" s="888"/>
      <c r="ET43" s="888"/>
      <c r="EU43" s="888"/>
      <c r="EV43" s="888"/>
      <c r="EW43" s="888"/>
      <c r="EX43" s="888"/>
      <c r="EY43" s="889"/>
    </row>
    <row r="44" spans="1:155" ht="10.5" customHeight="1" thickBot="1" x14ac:dyDescent="0.3">
      <c r="A44" s="313"/>
      <c r="B44" s="311"/>
      <c r="C44" s="66"/>
      <c r="D44" s="56"/>
      <c r="E44" s="382" t="s">
        <v>800</v>
      </c>
      <c r="F44" s="5">
        <v>19267</v>
      </c>
      <c r="G44" s="302" t="s">
        <v>400</v>
      </c>
      <c r="H44" s="5">
        <v>8542.0273574999992</v>
      </c>
      <c r="K44" s="57">
        <v>2008</v>
      </c>
      <c r="L44" s="50">
        <v>6916.6369999999997</v>
      </c>
      <c r="M44" s="268">
        <v>370</v>
      </c>
      <c r="N44" s="401">
        <v>2795.8609999999999</v>
      </c>
      <c r="O44" s="28"/>
      <c r="P44" s="25"/>
      <c r="Q44" s="84"/>
      <c r="R44" s="65"/>
      <c r="S44" s="66"/>
      <c r="T44" s="92"/>
      <c r="U44" s="417">
        <v>1718</v>
      </c>
      <c r="V44" s="423">
        <v>10931.454449999999</v>
      </c>
      <c r="W44" s="316"/>
      <c r="X44" s="335"/>
      <c r="Y44" s="55"/>
      <c r="Z44" s="25"/>
      <c r="AA44" s="28"/>
      <c r="AB44" s="7"/>
      <c r="AE44" s="57">
        <v>604</v>
      </c>
      <c r="AF44" s="63">
        <v>5597.9001750000007</v>
      </c>
      <c r="AG44" s="436">
        <v>3300</v>
      </c>
      <c r="AH44" s="50">
        <v>5760</v>
      </c>
      <c r="AI44" s="1012" t="s">
        <v>804</v>
      </c>
      <c r="AJ44" s="725"/>
      <c r="AK44" s="1">
        <v>141</v>
      </c>
      <c r="AL44" s="857" t="s">
        <v>208</v>
      </c>
      <c r="AM44" s="857"/>
      <c r="AN44" s="379">
        <v>2860</v>
      </c>
      <c r="AO44" s="1">
        <v>140</v>
      </c>
      <c r="AP44" s="379">
        <v>7254.5747499999998</v>
      </c>
      <c r="AQ44" s="57">
        <v>7300</v>
      </c>
      <c r="AR44" s="401">
        <v>7216.7977874999997</v>
      </c>
      <c r="AS44" s="337"/>
      <c r="AT44" s="262"/>
      <c r="AU44" s="57">
        <v>25785</v>
      </c>
      <c r="AV44" s="61">
        <v>23390.639999999999</v>
      </c>
      <c r="AW44" s="1">
        <v>5267</v>
      </c>
      <c r="AX44" s="50">
        <v>8466.5763000000006</v>
      </c>
      <c r="AY44" s="236">
        <v>301</v>
      </c>
      <c r="AZ44" s="234">
        <v>6188</v>
      </c>
      <c r="BA44" s="55"/>
      <c r="BB44" s="25"/>
      <c r="BG44" s="1">
        <v>26148</v>
      </c>
      <c r="BH44" s="5">
        <v>10803.764999999999</v>
      </c>
      <c r="BI44" s="57">
        <v>5745</v>
      </c>
      <c r="BJ44" s="50">
        <v>11319.28399602</v>
      </c>
      <c r="BM44" s="152">
        <v>3634</v>
      </c>
      <c r="BN44" s="156">
        <v>13027.09518747</v>
      </c>
      <c r="BO44" s="57">
        <v>4408</v>
      </c>
      <c r="BP44" s="421">
        <v>6277.7159999999994</v>
      </c>
      <c r="BQ44" s="1">
        <v>500</v>
      </c>
      <c r="BR44" s="266">
        <v>5274.4888133437498</v>
      </c>
      <c r="BS44" s="57">
        <v>3027</v>
      </c>
      <c r="BT44" s="50">
        <v>6563.7358144312493</v>
      </c>
      <c r="BU44" s="114" t="s">
        <v>226</v>
      </c>
      <c r="BV44" s="115" t="s">
        <v>64</v>
      </c>
      <c r="BW44" s="478">
        <v>1971.3962836322819</v>
      </c>
      <c r="BX44" s="552" t="s">
        <v>246</v>
      </c>
      <c r="BY44" s="553"/>
      <c r="BZ44" s="480" t="s">
        <v>248</v>
      </c>
      <c r="CA44" s="278">
        <v>1478.8151249999999</v>
      </c>
      <c r="CB44" s="559" t="s">
        <v>591</v>
      </c>
      <c r="CC44" s="560"/>
      <c r="CD44" s="561"/>
      <c r="CE44" s="278">
        <v>1090.0347812499999</v>
      </c>
      <c r="CF44" s="57">
        <v>3760</v>
      </c>
      <c r="CG44" s="50">
        <v>10245.907101500001</v>
      </c>
      <c r="CH44" s="344"/>
      <c r="CI44" s="129"/>
      <c r="CJ44" s="207"/>
      <c r="CK44" s="357"/>
      <c r="CL44" s="207"/>
      <c r="CM44" s="358"/>
      <c r="CP44" s="57">
        <v>88050</v>
      </c>
      <c r="CQ44" s="61">
        <v>12665.128775000001</v>
      </c>
      <c r="CR44" s="66"/>
      <c r="CS44" s="67"/>
      <c r="CT44" s="709"/>
      <c r="CU44" s="710"/>
      <c r="CV44" s="711"/>
      <c r="CX44" s="1">
        <v>2005</v>
      </c>
      <c r="CY44" s="5">
        <v>10178.91</v>
      </c>
      <c r="DB44" s="286" t="s">
        <v>603</v>
      </c>
      <c r="DC44" s="251">
        <v>8118.9849999999997</v>
      </c>
      <c r="DD44" s="17"/>
      <c r="DE44" s="17"/>
      <c r="DH44" s="17"/>
      <c r="DI44" s="17"/>
      <c r="DJ44" s="1">
        <v>821</v>
      </c>
      <c r="DK44" s="431">
        <v>10134.6123424</v>
      </c>
      <c r="DL44" s="1">
        <v>2730</v>
      </c>
      <c r="DM44" s="5">
        <v>5409.4877199999992</v>
      </c>
      <c r="DN44" s="14">
        <v>2012</v>
      </c>
      <c r="DO44" s="431">
        <v>15175.07992</v>
      </c>
      <c r="DP44" s="1">
        <v>932</v>
      </c>
      <c r="DQ44" s="431">
        <v>3466.0225599999999</v>
      </c>
      <c r="DR44" s="57" t="s">
        <v>574</v>
      </c>
      <c r="DS44" s="50">
        <v>5787.4929172748998</v>
      </c>
      <c r="DT44" s="57">
        <v>3071</v>
      </c>
      <c r="DU44" s="50">
        <v>6442.6892999999991</v>
      </c>
      <c r="DV44" s="305" t="s">
        <v>785</v>
      </c>
      <c r="DW44" s="307">
        <v>22544.55</v>
      </c>
      <c r="DX44" s="144">
        <v>14815</v>
      </c>
      <c r="DY44" s="146">
        <v>28204.904000000002</v>
      </c>
      <c r="DZ44" s="144">
        <v>4849</v>
      </c>
      <c r="EA44" s="148"/>
      <c r="EB44" s="146">
        <v>12593.817599999998</v>
      </c>
      <c r="EC44" s="522">
        <v>1424</v>
      </c>
      <c r="ED44" s="58">
        <v>6709.7607175871999</v>
      </c>
      <c r="EE44" s="527" t="s">
        <v>481</v>
      </c>
      <c r="EF44" s="58">
        <v>4318.5542400000004</v>
      </c>
      <c r="EJ44" s="890"/>
      <c r="EK44" s="891"/>
      <c r="EL44" s="891"/>
      <c r="EM44" s="891"/>
      <c r="EN44" s="891"/>
      <c r="EO44" s="891"/>
      <c r="EP44" s="891"/>
      <c r="EQ44" s="891"/>
      <c r="ER44" s="891"/>
      <c r="ES44" s="891"/>
      <c r="ET44" s="891"/>
      <c r="EU44" s="891"/>
      <c r="EV44" s="891"/>
      <c r="EW44" s="891"/>
      <c r="EX44" s="891"/>
      <c r="EY44" s="892"/>
    </row>
    <row r="45" spans="1:155" ht="10.5" customHeight="1" thickBot="1" x14ac:dyDescent="0.3">
      <c r="A45" s="313"/>
      <c r="B45" s="311"/>
      <c r="C45" s="66"/>
      <c r="D45" s="56"/>
      <c r="E45" s="382" t="s">
        <v>752</v>
      </c>
      <c r="F45" s="5">
        <v>16339.986389999998</v>
      </c>
      <c r="G45" s="302" t="s">
        <v>442</v>
      </c>
      <c r="H45" s="5">
        <v>6223.7318324999997</v>
      </c>
      <c r="K45" s="124">
        <v>3007</v>
      </c>
      <c r="L45" s="51">
        <v>4319.2240000000002</v>
      </c>
      <c r="M45" s="268">
        <v>375</v>
      </c>
      <c r="N45" s="401">
        <v>2240.3514999999998</v>
      </c>
      <c r="O45" s="28"/>
      <c r="P45" s="25"/>
      <c r="Q45" s="84"/>
      <c r="R45" s="65"/>
      <c r="U45" s="418">
        <v>2140</v>
      </c>
      <c r="V45" s="423">
        <v>13128.885</v>
      </c>
      <c r="W45" s="316"/>
      <c r="X45" s="335"/>
      <c r="Y45" s="55"/>
      <c r="Z45" s="25"/>
      <c r="AA45" s="28"/>
      <c r="AB45" s="7"/>
      <c r="AE45" s="57" t="s">
        <v>369</v>
      </c>
      <c r="AF45" s="63">
        <v>6208.2238749999997</v>
      </c>
      <c r="AG45" s="436">
        <v>4100</v>
      </c>
      <c r="AH45" s="50">
        <v>5440</v>
      </c>
      <c r="AI45" s="1013"/>
      <c r="AJ45" s="727"/>
      <c r="AK45" s="1">
        <v>329</v>
      </c>
      <c r="AL45" s="857" t="s">
        <v>260</v>
      </c>
      <c r="AM45" s="857"/>
      <c r="AN45" s="379">
        <v>3300</v>
      </c>
      <c r="AO45" s="1">
        <v>141</v>
      </c>
      <c r="AP45" s="379">
        <v>5332.6425249999993</v>
      </c>
      <c r="AQ45" s="57">
        <v>7400</v>
      </c>
      <c r="AR45" s="401">
        <v>6099.7374374999999</v>
      </c>
      <c r="AS45" s="337"/>
      <c r="AT45" s="262"/>
      <c r="AU45" s="57">
        <v>25850</v>
      </c>
      <c r="AV45" s="61">
        <v>13489.84</v>
      </c>
      <c r="AW45" s="1">
        <v>5268</v>
      </c>
      <c r="AX45" s="50">
        <v>6784.6779000000006</v>
      </c>
      <c r="AY45" s="229">
        <v>302</v>
      </c>
      <c r="AZ45" s="232">
        <v>12066.6</v>
      </c>
      <c r="BA45" s="55"/>
      <c r="BB45" s="25"/>
      <c r="BG45" s="1">
        <v>26182</v>
      </c>
      <c r="BH45" s="5">
        <v>9463.4925000000003</v>
      </c>
      <c r="BI45" s="57">
        <v>5746</v>
      </c>
      <c r="BJ45" s="50">
        <v>10745.12704356</v>
      </c>
      <c r="BM45" s="152">
        <v>3635</v>
      </c>
      <c r="BN45" s="156">
        <v>14484.45360726</v>
      </c>
      <c r="BO45" s="57">
        <v>4411</v>
      </c>
      <c r="BP45" s="421">
        <v>6461.5319999999992</v>
      </c>
      <c r="BQ45" s="1">
        <v>512</v>
      </c>
      <c r="BR45" s="266">
        <v>5779.2856263187505</v>
      </c>
      <c r="BS45" s="57">
        <v>3028</v>
      </c>
      <c r="BT45" s="50">
        <v>6563.7358144312493</v>
      </c>
      <c r="BU45" s="101"/>
      <c r="BV45" s="68"/>
      <c r="BW45" s="71"/>
      <c r="BX45" s="552" t="s">
        <v>246</v>
      </c>
      <c r="BY45" s="553"/>
      <c r="BZ45" s="480" t="s">
        <v>249</v>
      </c>
      <c r="CA45" s="278">
        <v>1634.479875</v>
      </c>
      <c r="CB45" s="559" t="s">
        <v>592</v>
      </c>
      <c r="CC45" s="560"/>
      <c r="CD45" s="561"/>
      <c r="CE45" s="489">
        <v>1328.7461666666668</v>
      </c>
      <c r="CF45" s="57">
        <v>3780</v>
      </c>
      <c r="CG45" s="50">
        <v>7382.6910482500007</v>
      </c>
      <c r="CH45" s="344"/>
      <c r="CI45" s="129"/>
      <c r="CJ45" s="207"/>
      <c r="CK45" s="357"/>
      <c r="CL45" s="207"/>
      <c r="CM45" s="358"/>
      <c r="CP45" s="124">
        <v>88052</v>
      </c>
      <c r="CQ45" s="62">
        <v>7909.7612749999989</v>
      </c>
      <c r="CR45" s="66"/>
      <c r="CS45" s="67"/>
      <c r="CT45" s="568" t="s">
        <v>141</v>
      </c>
      <c r="CU45" s="569"/>
      <c r="CV45" s="570"/>
      <c r="CX45" s="1">
        <v>2007</v>
      </c>
      <c r="CY45" s="5">
        <v>9680.0760000000009</v>
      </c>
      <c r="DB45" s="287" t="s">
        <v>604</v>
      </c>
      <c r="DC45" s="486">
        <v>7654.8325000000004</v>
      </c>
      <c r="DD45" s="17"/>
      <c r="DE45" s="17"/>
      <c r="DH45" s="17"/>
      <c r="DI45" s="17"/>
      <c r="DJ45" s="1">
        <v>823</v>
      </c>
      <c r="DK45" s="431">
        <v>6919.1121999999996</v>
      </c>
      <c r="DL45" s="1">
        <v>2740</v>
      </c>
      <c r="DM45" s="5">
        <v>6218.7962208418958</v>
      </c>
      <c r="DN45" s="14">
        <v>2013</v>
      </c>
      <c r="DO45" s="431">
        <v>19380.320960000001</v>
      </c>
      <c r="DP45" s="1">
        <v>380</v>
      </c>
      <c r="DQ45" s="431">
        <v>6473.2668000000012</v>
      </c>
      <c r="DR45" s="57">
        <v>3010</v>
      </c>
      <c r="DS45" s="50">
        <v>13504.7823994512</v>
      </c>
      <c r="DT45" s="57">
        <v>4071</v>
      </c>
      <c r="DU45" s="50">
        <v>6204.6138000000001</v>
      </c>
      <c r="DV45" s="305">
        <v>2389</v>
      </c>
      <c r="DW45" s="307">
        <v>21292.075000000001</v>
      </c>
      <c r="DX45" s="144">
        <v>14825</v>
      </c>
      <c r="DY45" s="146">
        <v>29516.760000000002</v>
      </c>
      <c r="DZ45" s="144">
        <v>4859</v>
      </c>
      <c r="EA45" s="148"/>
      <c r="EB45" s="146">
        <v>12593.817599999998</v>
      </c>
      <c r="EC45" s="522">
        <v>1437</v>
      </c>
      <c r="ED45" s="58">
        <v>6709.7607175871999</v>
      </c>
      <c r="EE45" s="527">
        <v>1084</v>
      </c>
      <c r="EF45" s="58">
        <v>4807.5814332000009</v>
      </c>
      <c r="EJ45" s="890"/>
      <c r="EK45" s="891"/>
      <c r="EL45" s="891"/>
      <c r="EM45" s="891"/>
      <c r="EN45" s="891"/>
      <c r="EO45" s="891"/>
      <c r="EP45" s="891"/>
      <c r="EQ45" s="891"/>
      <c r="ER45" s="891"/>
      <c r="ES45" s="891"/>
      <c r="ET45" s="891"/>
      <c r="EU45" s="891"/>
      <c r="EV45" s="891"/>
      <c r="EW45" s="891"/>
      <c r="EX45" s="891"/>
      <c r="EY45" s="892"/>
    </row>
    <row r="46" spans="1:155" ht="10.5" customHeight="1" thickBot="1" x14ac:dyDescent="0.3">
      <c r="A46" s="313"/>
      <c r="B46" s="311"/>
      <c r="C46" s="66"/>
      <c r="D46" s="56"/>
      <c r="E46" s="382" t="s">
        <v>488</v>
      </c>
      <c r="F46" s="5">
        <v>16512.16749</v>
      </c>
      <c r="G46" s="302" t="s">
        <v>443</v>
      </c>
      <c r="H46" s="5">
        <v>6758.7231075</v>
      </c>
      <c r="M46" s="268">
        <v>2391</v>
      </c>
      <c r="N46" s="401">
        <v>4193.7915000000003</v>
      </c>
      <c r="O46" s="28"/>
      <c r="P46" s="25"/>
      <c r="Q46" s="84"/>
      <c r="R46" s="65"/>
      <c r="U46" s="418">
        <v>2146</v>
      </c>
      <c r="V46" s="50">
        <v>13020.1407</v>
      </c>
      <c r="W46" s="316"/>
      <c r="X46" s="335"/>
      <c r="Y46" s="55"/>
      <c r="Z46" s="25"/>
      <c r="AA46" s="28"/>
      <c r="AB46" s="7"/>
      <c r="AE46" s="57">
        <v>605</v>
      </c>
      <c r="AF46" s="63">
        <v>5945.0567749999991</v>
      </c>
      <c r="AG46" s="436">
        <v>4200</v>
      </c>
      <c r="AH46" s="50">
        <v>5440</v>
      </c>
      <c r="AI46" s="79">
        <v>90001</v>
      </c>
      <c r="AJ46" s="398">
        <v>5103.3999999999996</v>
      </c>
      <c r="AK46" s="88" t="s">
        <v>259</v>
      </c>
      <c r="AL46" s="857" t="s">
        <v>261</v>
      </c>
      <c r="AM46" s="857"/>
      <c r="AN46" s="379">
        <v>3960</v>
      </c>
      <c r="AO46" s="1">
        <v>142</v>
      </c>
      <c r="AP46" s="379">
        <v>6223.1832250000007</v>
      </c>
      <c r="AQ46" s="57">
        <v>1300</v>
      </c>
      <c r="AR46" s="401">
        <v>6837.4452124999998</v>
      </c>
      <c r="AS46" s="337"/>
      <c r="AT46" s="262"/>
      <c r="AU46" s="57" t="s">
        <v>637</v>
      </c>
      <c r="AV46" s="61">
        <v>14727.44</v>
      </c>
      <c r="AW46" s="1">
        <v>5269</v>
      </c>
      <c r="AX46" s="50">
        <v>10797.2865</v>
      </c>
      <c r="AY46" s="229">
        <v>303</v>
      </c>
      <c r="AZ46" s="232">
        <v>9746.1</v>
      </c>
      <c r="BA46" s="132"/>
      <c r="BB46" s="25"/>
      <c r="BG46" s="1">
        <v>30084</v>
      </c>
      <c r="BH46" s="5">
        <v>10902.622499999999</v>
      </c>
      <c r="BI46" s="57">
        <v>5747</v>
      </c>
      <c r="BJ46" s="50">
        <v>10117.901601990001</v>
      </c>
      <c r="BM46" s="153">
        <v>3636</v>
      </c>
      <c r="BN46" s="154">
        <v>13950.55835082</v>
      </c>
      <c r="BO46" s="57">
        <v>4413</v>
      </c>
      <c r="BP46" s="421">
        <v>6641.351999999999</v>
      </c>
      <c r="BQ46" s="1">
        <v>516</v>
      </c>
      <c r="BR46" s="266">
        <v>5779.2856263187505</v>
      </c>
      <c r="BS46" s="57">
        <v>3029</v>
      </c>
      <c r="BT46" s="50">
        <v>5811.4696850437513</v>
      </c>
      <c r="BU46" s="635" t="s">
        <v>309</v>
      </c>
      <c r="BV46" s="636"/>
      <c r="BW46" s="637"/>
      <c r="BX46" s="552" t="s">
        <v>246</v>
      </c>
      <c r="BY46" s="553"/>
      <c r="BZ46" s="480" t="s">
        <v>250</v>
      </c>
      <c r="CA46" s="278">
        <v>1880.9490624999999</v>
      </c>
      <c r="CB46" s="559" t="s">
        <v>239</v>
      </c>
      <c r="CC46" s="560"/>
      <c r="CD46" s="561"/>
      <c r="CE46" s="489">
        <v>1227</v>
      </c>
      <c r="CF46" s="57">
        <v>3800</v>
      </c>
      <c r="CG46" s="50">
        <v>6852.4093417500007</v>
      </c>
      <c r="CH46" s="267"/>
      <c r="CJ46" s="207"/>
      <c r="CK46" s="357"/>
      <c r="CL46" s="207"/>
      <c r="CM46" s="358"/>
      <c r="CR46" s="66"/>
      <c r="CS46" s="67"/>
      <c r="CT46" s="571">
        <v>6129</v>
      </c>
      <c r="CU46" s="572"/>
      <c r="CV46" s="573"/>
      <c r="CX46" s="1">
        <v>2008</v>
      </c>
      <c r="CY46" s="5">
        <v>10731.672</v>
      </c>
      <c r="DD46" s="17"/>
      <c r="DE46" s="17"/>
      <c r="DH46" s="17"/>
      <c r="DI46" s="17"/>
      <c r="DJ46" s="1">
        <v>824</v>
      </c>
      <c r="DK46" s="431">
        <v>5734.056983200001</v>
      </c>
      <c r="DL46" s="1">
        <v>2757</v>
      </c>
      <c r="DM46" s="5">
        <v>7233.6172999999999</v>
      </c>
      <c r="DN46" s="14">
        <v>2014</v>
      </c>
      <c r="DO46" s="431">
        <v>11159.067920000001</v>
      </c>
      <c r="DP46" s="1">
        <v>382</v>
      </c>
      <c r="DQ46" s="431">
        <v>7133.5264000000006</v>
      </c>
      <c r="DR46" s="57">
        <v>3090</v>
      </c>
      <c r="DS46" s="50">
        <v>7549.8527945294991</v>
      </c>
      <c r="DT46" s="57">
        <v>4471</v>
      </c>
      <c r="DU46" s="50">
        <v>6567.2211000000007</v>
      </c>
      <c r="DV46" s="305" t="s">
        <v>786</v>
      </c>
      <c r="DW46" s="307">
        <v>23797.025000000001</v>
      </c>
      <c r="DX46" s="144">
        <v>1811</v>
      </c>
      <c r="DY46" s="146">
        <v>11675.518399999999</v>
      </c>
      <c r="DZ46" s="144">
        <v>4929</v>
      </c>
      <c r="EA46" s="148"/>
      <c r="EB46" s="146">
        <v>12987.374400000001</v>
      </c>
      <c r="EC46" s="522">
        <v>1442</v>
      </c>
      <c r="ED46" s="58">
        <v>6709.7607175871999</v>
      </c>
      <c r="EE46" s="527">
        <v>1087</v>
      </c>
      <c r="EF46" s="58">
        <v>3979.0079128800007</v>
      </c>
      <c r="EJ46" s="890"/>
      <c r="EK46" s="891"/>
      <c r="EL46" s="891"/>
      <c r="EM46" s="891"/>
      <c r="EN46" s="891"/>
      <c r="EO46" s="891"/>
      <c r="EP46" s="891"/>
      <c r="EQ46" s="891"/>
      <c r="ER46" s="891"/>
      <c r="ES46" s="891"/>
      <c r="ET46" s="891"/>
      <c r="EU46" s="891"/>
      <c r="EV46" s="891"/>
      <c r="EW46" s="891"/>
      <c r="EX46" s="891"/>
      <c r="EY46" s="892"/>
    </row>
    <row r="47" spans="1:155" ht="10.5" customHeight="1" thickBot="1" x14ac:dyDescent="0.3">
      <c r="A47" s="313"/>
      <c r="B47" s="311"/>
      <c r="E47" s="382" t="s">
        <v>140</v>
      </c>
      <c r="F47" s="5">
        <v>21453.765059999998</v>
      </c>
      <c r="G47" s="302" t="s">
        <v>444</v>
      </c>
      <c r="H47" s="5">
        <v>8720.3577824999993</v>
      </c>
      <c r="M47" s="269">
        <v>2502</v>
      </c>
      <c r="N47" s="399">
        <v>8112.8805000000002</v>
      </c>
      <c r="O47" s="28"/>
      <c r="P47" s="25"/>
      <c r="U47" s="418">
        <v>2148</v>
      </c>
      <c r="V47" s="50">
        <v>14322.419999999998</v>
      </c>
      <c r="W47" s="316"/>
      <c r="X47" s="335"/>
      <c r="Y47" s="55"/>
      <c r="Z47" s="25"/>
      <c r="AA47" s="902"/>
      <c r="AB47" s="902"/>
      <c r="AE47" s="124" t="s">
        <v>370</v>
      </c>
      <c r="AF47" s="80">
        <v>7172.703300000001</v>
      </c>
      <c r="AG47" s="436">
        <v>4300</v>
      </c>
      <c r="AH47" s="50">
        <v>5600</v>
      </c>
      <c r="AI47" s="53">
        <v>91001</v>
      </c>
      <c r="AJ47" s="401">
        <v>5312.5</v>
      </c>
      <c r="AK47" s="1">
        <v>376</v>
      </c>
      <c r="AL47" s="857" t="s">
        <v>209</v>
      </c>
      <c r="AM47" s="857"/>
      <c r="AN47" s="379">
        <v>4290</v>
      </c>
      <c r="AO47" s="1">
        <v>143</v>
      </c>
      <c r="AP47" s="379">
        <v>7952.770775</v>
      </c>
      <c r="AQ47" s="57">
        <v>3100</v>
      </c>
      <c r="AR47" s="401">
        <v>5903.7619375000004</v>
      </c>
      <c r="AU47" s="57">
        <v>25851</v>
      </c>
      <c r="AV47" s="61">
        <v>17202.64</v>
      </c>
      <c r="AW47" s="1">
        <v>5270</v>
      </c>
      <c r="AX47" s="50">
        <v>6770.7548999999999</v>
      </c>
      <c r="AY47" s="229">
        <v>304</v>
      </c>
      <c r="AZ47" s="232">
        <v>6961.5</v>
      </c>
      <c r="BA47" s="132"/>
      <c r="BB47" s="25"/>
      <c r="BG47" s="1">
        <v>223</v>
      </c>
      <c r="BH47" s="5">
        <v>6038.9</v>
      </c>
      <c r="BI47" s="57">
        <v>5749</v>
      </c>
      <c r="BJ47" s="50">
        <v>11919.353739930002</v>
      </c>
      <c r="BM47" s="29"/>
      <c r="BN47" s="25"/>
      <c r="BO47" s="57">
        <v>4416</v>
      </c>
      <c r="BP47" s="421">
        <v>7800.1919999999991</v>
      </c>
      <c r="BQ47" s="1">
        <v>517</v>
      </c>
      <c r="BR47" s="266">
        <v>5779.2856263187505</v>
      </c>
      <c r="BS47" s="57">
        <v>60</v>
      </c>
      <c r="BT47" s="50">
        <v>8877.5811715500022</v>
      </c>
      <c r="BU47" s="638"/>
      <c r="BV47" s="639"/>
      <c r="BW47" s="640"/>
      <c r="BX47" s="552" t="s">
        <v>132</v>
      </c>
      <c r="BY47" s="553"/>
      <c r="BZ47" s="480" t="s">
        <v>229</v>
      </c>
      <c r="CA47" s="278">
        <v>1634.479875</v>
      </c>
      <c r="CB47" s="559" t="s">
        <v>593</v>
      </c>
      <c r="CC47" s="560"/>
      <c r="CD47" s="561"/>
      <c r="CE47" s="489">
        <v>1475</v>
      </c>
      <c r="CF47" s="57">
        <v>3810</v>
      </c>
      <c r="CG47" s="50">
        <v>8152.076863000002</v>
      </c>
      <c r="CH47" s="267"/>
      <c r="CJ47" s="207"/>
      <c r="CK47" s="357"/>
      <c r="CL47" s="207"/>
      <c r="CM47" s="358"/>
      <c r="CR47" s="66"/>
      <c r="CS47" s="67"/>
      <c r="CT47" s="568" t="s">
        <v>241</v>
      </c>
      <c r="CU47" s="569"/>
      <c r="CV47" s="570"/>
      <c r="CX47" s="1">
        <v>2010</v>
      </c>
      <c r="CY47" s="5">
        <v>10084.536</v>
      </c>
      <c r="CZ47" s="207"/>
      <c r="DA47" s="207"/>
      <c r="DD47" s="17"/>
      <c r="DE47" s="17"/>
      <c r="DH47" s="17"/>
      <c r="DI47" s="17"/>
      <c r="DJ47" s="1">
        <v>825</v>
      </c>
      <c r="DK47" s="431">
        <v>9477.06854382239</v>
      </c>
      <c r="DL47" s="1">
        <v>2760</v>
      </c>
      <c r="DM47" s="5">
        <v>3774.0612000000001</v>
      </c>
      <c r="DN47" s="14">
        <v>2017</v>
      </c>
      <c r="DO47" s="431">
        <v>18325.266960000001</v>
      </c>
      <c r="DP47" s="1">
        <v>291</v>
      </c>
      <c r="DQ47" s="431">
        <v>3480.9975199999999</v>
      </c>
      <c r="DR47" s="57">
        <v>3140</v>
      </c>
      <c r="DS47" s="50">
        <v>9849.0810066994818</v>
      </c>
      <c r="DT47" s="57">
        <v>5071</v>
      </c>
      <c r="DU47" s="50">
        <v>6567.2211000000007</v>
      </c>
      <c r="DV47" s="305">
        <v>2391</v>
      </c>
      <c r="DW47" s="307">
        <v>21292.075000000001</v>
      </c>
      <c r="DX47" s="144">
        <v>1812</v>
      </c>
      <c r="DY47" s="146">
        <v>11675.518399999999</v>
      </c>
      <c r="DZ47" s="144">
        <v>4939</v>
      </c>
      <c r="EA47" s="148"/>
      <c r="EB47" s="146">
        <v>15086.344000000001</v>
      </c>
      <c r="EC47" s="522">
        <v>1446</v>
      </c>
      <c r="ED47" s="58">
        <v>6709.7607175871999</v>
      </c>
      <c r="EE47" s="527" t="s">
        <v>354</v>
      </c>
      <c r="EF47" s="58">
        <v>4318.5542400000004</v>
      </c>
      <c r="EJ47" s="890"/>
      <c r="EK47" s="891"/>
      <c r="EL47" s="891"/>
      <c r="EM47" s="891"/>
      <c r="EN47" s="891"/>
      <c r="EO47" s="891"/>
      <c r="EP47" s="891"/>
      <c r="EQ47" s="891"/>
      <c r="ER47" s="891"/>
      <c r="ES47" s="891"/>
      <c r="ET47" s="891"/>
      <c r="EU47" s="891"/>
      <c r="EV47" s="891"/>
      <c r="EW47" s="891"/>
      <c r="EX47" s="891"/>
      <c r="EY47" s="892"/>
    </row>
    <row r="48" spans="1:155" ht="10.5" customHeight="1" thickBot="1" x14ac:dyDescent="0.3">
      <c r="A48" s="313"/>
      <c r="B48" s="311"/>
      <c r="E48" s="382" t="s">
        <v>43</v>
      </c>
      <c r="F48" s="5">
        <v>27531.757890000004</v>
      </c>
      <c r="G48" s="302" t="s">
        <v>401</v>
      </c>
      <c r="H48" s="5">
        <v>11038.653307499999</v>
      </c>
      <c r="M48" s="66"/>
      <c r="N48" s="56"/>
      <c r="O48" s="28"/>
      <c r="P48" s="25"/>
      <c r="U48" s="418">
        <v>2149</v>
      </c>
      <c r="V48" s="50">
        <v>15781.184999999999</v>
      </c>
      <c r="W48" s="30"/>
      <c r="X48" s="207"/>
      <c r="Y48" s="55"/>
      <c r="Z48" s="25"/>
      <c r="AA48" s="55"/>
      <c r="AB48" s="7"/>
      <c r="AE48" s="66"/>
      <c r="AF48" s="261"/>
      <c r="AG48" s="436">
        <v>4400</v>
      </c>
      <c r="AH48" s="50">
        <v>5440</v>
      </c>
      <c r="AI48" s="54">
        <v>93001</v>
      </c>
      <c r="AJ48" s="399">
        <v>5610</v>
      </c>
      <c r="AK48" s="1">
        <v>885</v>
      </c>
      <c r="AL48" s="857" t="s">
        <v>407</v>
      </c>
      <c r="AM48" s="857"/>
      <c r="AN48" s="379">
        <v>1320</v>
      </c>
      <c r="AO48" s="1">
        <v>144</v>
      </c>
      <c r="AP48" s="379">
        <v>4993.3889250000002</v>
      </c>
      <c r="AQ48" s="57">
        <v>3302</v>
      </c>
      <c r="AR48" s="401">
        <v>7114.8438666666671</v>
      </c>
      <c r="AU48" s="57" t="s">
        <v>638</v>
      </c>
      <c r="AV48" s="61">
        <v>18440.240000000002</v>
      </c>
      <c r="AW48" s="1">
        <v>5272</v>
      </c>
      <c r="AX48" s="50">
        <v>10589.8338</v>
      </c>
      <c r="AY48" s="298" t="s">
        <v>745</v>
      </c>
      <c r="AZ48" s="232">
        <v>7425.6</v>
      </c>
      <c r="BA48" s="132"/>
      <c r="BB48" s="25"/>
      <c r="BG48" s="1">
        <v>10002</v>
      </c>
      <c r="BH48" s="5">
        <v>5814.55</v>
      </c>
      <c r="BI48" s="57">
        <v>5750</v>
      </c>
      <c r="BJ48" s="50">
        <v>10649.9212911</v>
      </c>
      <c r="BM48" s="29"/>
      <c r="BN48" s="25"/>
      <c r="BO48" s="57">
        <v>4417</v>
      </c>
      <c r="BP48" s="421">
        <v>5498.4959999999992</v>
      </c>
      <c r="BQ48" s="1">
        <v>518</v>
      </c>
      <c r="BR48" s="266">
        <v>5779.2856263187505</v>
      </c>
      <c r="BS48" s="57">
        <v>5000</v>
      </c>
      <c r="BT48" s="50">
        <v>3676.1588699062499</v>
      </c>
      <c r="BU48" s="659" t="s">
        <v>465</v>
      </c>
      <c r="BV48" s="660"/>
      <c r="BW48" s="277">
        <v>1543.6754375</v>
      </c>
      <c r="BX48" s="552" t="s">
        <v>132</v>
      </c>
      <c r="BY48" s="553"/>
      <c r="BZ48" s="480" t="s">
        <v>230</v>
      </c>
      <c r="CA48" s="278">
        <v>1517.7313125000001</v>
      </c>
      <c r="CB48" s="735" t="s">
        <v>594</v>
      </c>
      <c r="CC48" s="736"/>
      <c r="CD48" s="736"/>
      <c r="CE48" s="489">
        <v>3073</v>
      </c>
      <c r="CF48" s="57">
        <v>3820</v>
      </c>
      <c r="CG48" s="50">
        <v>9190.858999</v>
      </c>
      <c r="CH48" s="267"/>
      <c r="CJ48" s="207"/>
      <c r="CK48" s="357"/>
      <c r="CL48" s="207"/>
      <c r="CM48" s="358"/>
      <c r="CR48" s="66"/>
      <c r="CS48" s="67"/>
      <c r="CT48" s="571">
        <v>4727</v>
      </c>
      <c r="CU48" s="572"/>
      <c r="CV48" s="573"/>
      <c r="CX48" s="1">
        <v>2041</v>
      </c>
      <c r="CY48" s="5">
        <v>10354.175999999999</v>
      </c>
      <c r="CZ48" s="207"/>
      <c r="DA48" s="74"/>
      <c r="DD48" s="94"/>
      <c r="DE48" s="13"/>
      <c r="DJ48" s="1">
        <v>827</v>
      </c>
      <c r="DK48" s="431">
        <v>10668.012992</v>
      </c>
      <c r="DL48" s="1">
        <v>2803</v>
      </c>
      <c r="DM48" s="5">
        <v>7170.7162800000015</v>
      </c>
      <c r="DN48" s="14">
        <v>2018</v>
      </c>
      <c r="DO48" s="431">
        <v>17791.613839999998</v>
      </c>
      <c r="DP48" s="109">
        <v>351</v>
      </c>
      <c r="DQ48" s="432">
        <v>4252.888640000001</v>
      </c>
      <c r="DR48" s="57">
        <v>3180</v>
      </c>
      <c r="DS48" s="50">
        <v>8344.4435769240008</v>
      </c>
      <c r="DT48" s="57">
        <v>3072</v>
      </c>
      <c r="DU48" s="50">
        <v>6816.2847000000002</v>
      </c>
      <c r="DV48" s="305" t="s">
        <v>787</v>
      </c>
      <c r="DW48" s="307">
        <v>23797.025000000001</v>
      </c>
      <c r="DX48" s="144">
        <v>24815</v>
      </c>
      <c r="DY48" s="146">
        <v>30828.615999999998</v>
      </c>
      <c r="DZ48" s="144">
        <v>4959</v>
      </c>
      <c r="EA48" s="148"/>
      <c r="EB48" s="146">
        <v>14299.2304</v>
      </c>
      <c r="EC48" s="522">
        <v>1449</v>
      </c>
      <c r="ED48" s="58">
        <v>6709.7607175871999</v>
      </c>
      <c r="EE48" s="527">
        <v>1099</v>
      </c>
      <c r="EF48" s="58">
        <v>4318.5542400000004</v>
      </c>
      <c r="EJ48" s="890"/>
      <c r="EK48" s="891"/>
      <c r="EL48" s="891"/>
      <c r="EM48" s="891"/>
      <c r="EN48" s="891"/>
      <c r="EO48" s="891"/>
      <c r="EP48" s="891"/>
      <c r="EQ48" s="891"/>
      <c r="ER48" s="891"/>
      <c r="ES48" s="891"/>
      <c r="ET48" s="891"/>
      <c r="EU48" s="891"/>
      <c r="EV48" s="891"/>
      <c r="EW48" s="891"/>
      <c r="EX48" s="891"/>
      <c r="EY48" s="892"/>
    </row>
    <row r="49" spans="1:155" ht="10.5" customHeight="1" thickBot="1" x14ac:dyDescent="0.3">
      <c r="A49" s="313"/>
      <c r="B49" s="311"/>
      <c r="E49" s="382" t="s">
        <v>71</v>
      </c>
      <c r="F49" s="5">
        <v>20127.970590000001</v>
      </c>
      <c r="G49" s="294" t="s">
        <v>776</v>
      </c>
      <c r="H49" s="5">
        <v>14605.261807499999</v>
      </c>
      <c r="M49" s="66"/>
      <c r="N49" s="56"/>
      <c r="O49" s="28"/>
      <c r="P49" s="25"/>
      <c r="U49" s="424">
        <v>2200</v>
      </c>
      <c r="V49" s="51">
        <v>10609.2</v>
      </c>
      <c r="W49" s="30"/>
      <c r="X49" s="25"/>
      <c r="Y49" s="55"/>
      <c r="Z49" s="25"/>
      <c r="AA49" s="85"/>
      <c r="AB49" s="7"/>
      <c r="AE49" s="261"/>
      <c r="AF49" s="261"/>
      <c r="AG49" s="437">
        <v>5100</v>
      </c>
      <c r="AH49" s="51">
        <v>5600</v>
      </c>
      <c r="AI49" s="48"/>
      <c r="AJ49" s="48"/>
      <c r="AK49" s="96">
        <v>1300</v>
      </c>
      <c r="AL49" s="1014" t="s">
        <v>210</v>
      </c>
      <c r="AM49" s="1014"/>
      <c r="AN49" s="390">
        <v>990</v>
      </c>
      <c r="AO49" s="1">
        <v>145</v>
      </c>
      <c r="AP49" s="379">
        <v>4157.3711250000006</v>
      </c>
      <c r="AQ49" s="57">
        <v>4003</v>
      </c>
      <c r="AR49" s="401">
        <v>7949.2562187499989</v>
      </c>
      <c r="AU49" s="57">
        <v>25852</v>
      </c>
      <c r="AV49" s="61">
        <v>13489.84</v>
      </c>
      <c r="AW49" s="1">
        <v>5275</v>
      </c>
      <c r="AX49" s="50">
        <v>6929.4771000000001</v>
      </c>
      <c r="AY49" s="229" t="s">
        <v>746</v>
      </c>
      <c r="AZ49" s="232">
        <v>6961.5</v>
      </c>
      <c r="BA49" s="132"/>
      <c r="BB49" s="25"/>
      <c r="BG49" s="1">
        <v>1002</v>
      </c>
      <c r="BH49" s="5">
        <v>11309.2</v>
      </c>
      <c r="BI49" s="57">
        <v>5751</v>
      </c>
      <c r="BJ49" s="50">
        <v>12642.94694754</v>
      </c>
      <c r="BM49" s="29"/>
      <c r="BN49" s="25"/>
      <c r="BO49" s="57">
        <v>4418</v>
      </c>
      <c r="BP49" s="421">
        <v>3940.0559999999996</v>
      </c>
      <c r="BQ49" s="1">
        <v>519</v>
      </c>
      <c r="BR49" s="266">
        <v>5779.2856263187505</v>
      </c>
      <c r="BS49" s="57">
        <v>5008</v>
      </c>
      <c r="BT49" s="50">
        <v>3835.9918642499997</v>
      </c>
      <c r="BU49" s="649" t="s">
        <v>466</v>
      </c>
      <c r="BV49" s="650"/>
      <c r="BW49" s="278">
        <v>1880.9490624999999</v>
      </c>
      <c r="BX49" s="552" t="s">
        <v>132</v>
      </c>
      <c r="BY49" s="553"/>
      <c r="BZ49" s="480" t="s">
        <v>231</v>
      </c>
      <c r="CA49" s="278">
        <v>1485.3011562499998</v>
      </c>
      <c r="CB49" s="735" t="s">
        <v>240</v>
      </c>
      <c r="CC49" s="736"/>
      <c r="CD49" s="736"/>
      <c r="CE49" s="489">
        <v>1339</v>
      </c>
      <c r="CF49" s="57">
        <v>3840</v>
      </c>
      <c r="CG49" s="50">
        <v>9922.7994949999993</v>
      </c>
      <c r="CH49" s="267"/>
      <c r="CJ49" s="207"/>
      <c r="CK49" s="357"/>
      <c r="CL49" s="207"/>
      <c r="CM49" s="358"/>
      <c r="CR49" s="66"/>
      <c r="CS49" s="67"/>
      <c r="CT49" s="712" t="s">
        <v>337</v>
      </c>
      <c r="CU49" s="713"/>
      <c r="CV49" s="714"/>
      <c r="CX49" s="1">
        <v>2046</v>
      </c>
      <c r="CY49" s="5">
        <v>9774.4500000000007</v>
      </c>
      <c r="CZ49" s="207"/>
      <c r="DA49" s="75"/>
      <c r="DD49" s="94"/>
      <c r="DE49" s="13"/>
      <c r="DJ49" s="1">
        <v>829</v>
      </c>
      <c r="DK49" s="431">
        <v>10064.163200000001</v>
      </c>
      <c r="DL49" s="1">
        <v>2804</v>
      </c>
      <c r="DM49" s="5">
        <v>7044.9142399999992</v>
      </c>
      <c r="DN49" s="14">
        <v>102</v>
      </c>
      <c r="DO49" s="5">
        <v>4881.8369599999996</v>
      </c>
      <c r="DP49" s="362"/>
      <c r="DQ49" s="262"/>
      <c r="DR49" s="57" t="s">
        <v>344</v>
      </c>
      <c r="DS49" s="50">
        <v>10119.574645362</v>
      </c>
      <c r="DT49" s="57">
        <v>4072</v>
      </c>
      <c r="DU49" s="50">
        <v>6548.9075999999986</v>
      </c>
      <c r="DV49" s="305">
        <v>2392</v>
      </c>
      <c r="DW49" s="307">
        <v>11272.275</v>
      </c>
      <c r="DX49" s="144">
        <v>4011</v>
      </c>
      <c r="DY49" s="146">
        <v>5181.8312000000005</v>
      </c>
      <c r="DZ49" s="144" t="s">
        <v>654</v>
      </c>
      <c r="EA49" s="148"/>
      <c r="EB49" s="146">
        <v>15086.344000000001</v>
      </c>
      <c r="EC49" s="522">
        <v>2302</v>
      </c>
      <c r="ED49" s="58">
        <v>5110.8171319295998</v>
      </c>
      <c r="EE49" s="527" t="s">
        <v>521</v>
      </c>
      <c r="EF49" s="58">
        <v>4318.5542400000004</v>
      </c>
      <c r="EJ49" s="890"/>
      <c r="EK49" s="891"/>
      <c r="EL49" s="891"/>
      <c r="EM49" s="891"/>
      <c r="EN49" s="891"/>
      <c r="EO49" s="891"/>
      <c r="EP49" s="891"/>
      <c r="EQ49" s="891"/>
      <c r="ER49" s="891"/>
      <c r="ES49" s="891"/>
      <c r="ET49" s="891"/>
      <c r="EU49" s="891"/>
      <c r="EV49" s="891"/>
      <c r="EW49" s="891"/>
      <c r="EX49" s="891"/>
      <c r="EY49" s="892"/>
    </row>
    <row r="50" spans="1:155" ht="10.5" customHeight="1" thickBot="1" x14ac:dyDescent="0.3">
      <c r="A50" s="313"/>
      <c r="B50" s="311"/>
      <c r="E50" s="382" t="s">
        <v>73</v>
      </c>
      <c r="F50" s="5">
        <v>22194.143789999998</v>
      </c>
      <c r="G50" s="295" t="s">
        <v>777</v>
      </c>
      <c r="H50" s="385">
        <v>15140.253082499998</v>
      </c>
      <c r="M50" s="66"/>
      <c r="N50" s="56"/>
      <c r="O50" s="28"/>
      <c r="P50" s="25"/>
      <c r="S50" s="8"/>
      <c r="T50" s="8"/>
      <c r="U50" s="30"/>
      <c r="V50" s="25"/>
      <c r="W50" s="30"/>
      <c r="X50" s="25"/>
      <c r="Y50" s="55"/>
      <c r="Z50" s="25"/>
      <c r="AA50" s="85"/>
      <c r="AB50" s="7"/>
      <c r="AE50" s="28"/>
      <c r="AF50" s="207"/>
      <c r="AI50" s="48"/>
      <c r="AJ50" s="48"/>
      <c r="AK50" s="1012" t="s">
        <v>642</v>
      </c>
      <c r="AL50" s="724"/>
      <c r="AM50" s="724"/>
      <c r="AN50" s="725"/>
      <c r="AO50" s="1">
        <v>146</v>
      </c>
      <c r="AP50" s="379">
        <v>6871.3999249999997</v>
      </c>
      <c r="AQ50" s="57">
        <v>3300</v>
      </c>
      <c r="AR50" s="401">
        <v>5039.3700000000008</v>
      </c>
      <c r="AU50" s="57" t="s">
        <v>766</v>
      </c>
      <c r="AV50" s="61">
        <v>14727.44</v>
      </c>
      <c r="AW50" s="1">
        <v>5277</v>
      </c>
      <c r="AX50" s="50">
        <v>9821.2842000000001</v>
      </c>
      <c r="AY50" s="298" t="s">
        <v>747</v>
      </c>
      <c r="AZ50" s="232">
        <v>7425.6</v>
      </c>
      <c r="BA50" s="132"/>
      <c r="BB50" s="25"/>
      <c r="BG50" s="1">
        <v>1084</v>
      </c>
      <c r="BH50" s="5">
        <v>8952.883333333335</v>
      </c>
      <c r="BI50" s="57">
        <v>5756</v>
      </c>
      <c r="BJ50" s="50">
        <v>11659.522992390001</v>
      </c>
      <c r="BM50" s="29"/>
      <c r="BN50" s="25"/>
      <c r="BO50" s="57">
        <v>4419</v>
      </c>
      <c r="BP50" s="421">
        <v>9162.8280000000013</v>
      </c>
      <c r="BQ50" s="1">
        <v>520</v>
      </c>
      <c r="BR50" s="266">
        <v>5779.2856263187505</v>
      </c>
      <c r="BS50" s="57">
        <v>5012</v>
      </c>
      <c r="BT50" s="50">
        <v>3835.9918642499997</v>
      </c>
      <c r="BU50" s="649" t="s">
        <v>772</v>
      </c>
      <c r="BV50" s="650"/>
      <c r="BW50" s="278">
        <v>2101.4741250000002</v>
      </c>
      <c r="BX50" s="552" t="s">
        <v>202</v>
      </c>
      <c r="BY50" s="553"/>
      <c r="BZ50" s="480">
        <v>1408</v>
      </c>
      <c r="CA50" s="278">
        <v>2542.5242500000004</v>
      </c>
      <c r="CB50" s="562" t="s">
        <v>33</v>
      </c>
      <c r="CC50" s="563"/>
      <c r="CD50" s="563"/>
      <c r="CE50" s="564"/>
      <c r="CF50" s="57">
        <v>3860</v>
      </c>
      <c r="CG50" s="50">
        <v>10820.325290250001</v>
      </c>
      <c r="CH50" s="267"/>
      <c r="CJ50" s="207"/>
      <c r="CK50" s="357"/>
      <c r="CL50" s="207"/>
      <c r="CM50" s="358"/>
      <c r="CR50" s="66"/>
      <c r="CS50" s="67"/>
      <c r="CT50" s="571">
        <v>2400</v>
      </c>
      <c r="CU50" s="572"/>
      <c r="CV50" s="573"/>
      <c r="CX50" s="1" t="s">
        <v>808</v>
      </c>
      <c r="CY50" s="5">
        <v>12605.669999999998</v>
      </c>
      <c r="CZ50" s="207"/>
      <c r="DA50" s="74"/>
      <c r="DD50" s="94"/>
      <c r="DE50" s="13"/>
      <c r="DJ50" s="1">
        <v>831</v>
      </c>
      <c r="DK50" s="431">
        <v>9667.8867740000023</v>
      </c>
      <c r="DL50" s="1">
        <v>2900</v>
      </c>
      <c r="DM50" s="5">
        <v>6415.9040399999994</v>
      </c>
      <c r="DN50" s="14">
        <v>212</v>
      </c>
      <c r="DO50" s="5">
        <v>7657.65</v>
      </c>
      <c r="DP50" s="362"/>
      <c r="DQ50" s="262"/>
      <c r="DR50" s="57">
        <v>3350</v>
      </c>
      <c r="DS50" s="50">
        <v>8786.5095598862408</v>
      </c>
      <c r="DT50" s="57">
        <v>4472</v>
      </c>
      <c r="DU50" s="50">
        <v>6951.8045999999995</v>
      </c>
      <c r="DV50" s="305" t="s">
        <v>788</v>
      </c>
      <c r="DW50" s="307">
        <v>12149.0075</v>
      </c>
      <c r="DX50" s="147">
        <v>4012</v>
      </c>
      <c r="DY50" s="150">
        <v>5772.166400000001</v>
      </c>
      <c r="DZ50" s="147" t="s">
        <v>655</v>
      </c>
      <c r="EA50" s="161"/>
      <c r="EB50" s="150">
        <v>15086.344000000001</v>
      </c>
      <c r="EC50" s="522" t="s">
        <v>457</v>
      </c>
      <c r="ED50" s="58">
        <v>5622.5332800000006</v>
      </c>
      <c r="EE50" s="527">
        <v>1002</v>
      </c>
      <c r="EF50" s="58">
        <v>4111.9506792000002</v>
      </c>
      <c r="EJ50" s="893"/>
      <c r="EK50" s="894"/>
      <c r="EL50" s="894"/>
      <c r="EM50" s="894"/>
      <c r="EN50" s="894"/>
      <c r="EO50" s="894"/>
      <c r="EP50" s="894"/>
      <c r="EQ50" s="894"/>
      <c r="ER50" s="894"/>
      <c r="ES50" s="894"/>
      <c r="ET50" s="894"/>
      <c r="EU50" s="894"/>
      <c r="EV50" s="894"/>
      <c r="EW50" s="894"/>
      <c r="EX50" s="894"/>
      <c r="EY50" s="895"/>
    </row>
    <row r="51" spans="1:155" ht="10.5" customHeight="1" thickBot="1" x14ac:dyDescent="0.3">
      <c r="A51" s="313"/>
      <c r="B51" s="311"/>
      <c r="E51" s="382" t="s">
        <v>112</v>
      </c>
      <c r="F51" s="5">
        <v>21780.909149999999</v>
      </c>
      <c r="M51" s="32"/>
      <c r="N51" s="32"/>
      <c r="O51" s="28"/>
      <c r="P51" s="25"/>
      <c r="S51" s="8"/>
      <c r="T51" s="8"/>
      <c r="U51" s="30"/>
      <c r="V51" s="25"/>
      <c r="W51" s="30"/>
      <c r="X51" s="25"/>
      <c r="Y51" s="55"/>
      <c r="Z51" s="25"/>
      <c r="AA51" s="85"/>
      <c r="AB51" s="7"/>
      <c r="AE51" s="28"/>
      <c r="AF51" s="207"/>
      <c r="AI51" s="48"/>
      <c r="AJ51" s="48"/>
      <c r="AK51" s="1013"/>
      <c r="AL51" s="726"/>
      <c r="AM51" s="726"/>
      <c r="AN51" s="727"/>
      <c r="AO51" s="1">
        <v>147</v>
      </c>
      <c r="AP51" s="379">
        <v>6988.0183500000003</v>
      </c>
      <c r="AQ51" s="57">
        <v>5220</v>
      </c>
      <c r="AR51" s="401">
        <v>6299.2124999999996</v>
      </c>
      <c r="AU51" s="57">
        <v>25854</v>
      </c>
      <c r="AV51" s="61">
        <v>11757.2</v>
      </c>
      <c r="AW51" s="1">
        <v>5280</v>
      </c>
      <c r="AX51" s="50">
        <v>8827.1820000000007</v>
      </c>
      <c r="AY51" s="229">
        <v>307</v>
      </c>
      <c r="AZ51" s="232">
        <v>8353.7999999999993</v>
      </c>
      <c r="BA51" s="132"/>
      <c r="BB51" s="25"/>
      <c r="BG51" s="1" t="s">
        <v>233</v>
      </c>
      <c r="BH51" s="5">
        <v>10965.5</v>
      </c>
      <c r="BI51" s="124">
        <v>5757</v>
      </c>
      <c r="BJ51" s="51">
        <v>12035.35182213</v>
      </c>
      <c r="BM51" s="17"/>
      <c r="BO51" s="57">
        <v>4420</v>
      </c>
      <c r="BP51" s="421">
        <v>5110.884</v>
      </c>
      <c r="BQ51" s="1">
        <v>521</v>
      </c>
      <c r="BR51" s="266">
        <v>5779.2856263187505</v>
      </c>
      <c r="BS51" s="57">
        <v>5014</v>
      </c>
      <c r="BT51" s="50">
        <v>3835.9918642499997</v>
      </c>
      <c r="BU51" s="649">
        <v>480</v>
      </c>
      <c r="BV51" s="650"/>
      <c r="BW51" s="278">
        <v>2549.0102812499999</v>
      </c>
      <c r="BX51" s="552" t="s">
        <v>203</v>
      </c>
      <c r="BY51" s="553"/>
      <c r="BZ51" s="482" t="s">
        <v>469</v>
      </c>
      <c r="CA51" s="278">
        <v>1991.2115937500002</v>
      </c>
      <c r="CB51" s="565"/>
      <c r="CC51" s="566"/>
      <c r="CD51" s="566"/>
      <c r="CE51" s="567"/>
      <c r="CF51" s="57">
        <v>3870</v>
      </c>
      <c r="CG51" s="50">
        <v>6203.4224752499995</v>
      </c>
      <c r="CH51" s="267"/>
      <c r="CJ51" s="207"/>
      <c r="CK51" s="357"/>
      <c r="CL51" s="207"/>
      <c r="CM51" s="358"/>
      <c r="CR51" s="66"/>
      <c r="CS51" s="67"/>
      <c r="CT51" s="568" t="s">
        <v>305</v>
      </c>
      <c r="CU51" s="569"/>
      <c r="CV51" s="570"/>
      <c r="CX51" s="1">
        <v>2048</v>
      </c>
      <c r="CY51" s="5">
        <v>10583.37</v>
      </c>
      <c r="CZ51" s="207"/>
      <c r="DA51" s="74"/>
      <c r="DD51" s="94"/>
      <c r="DE51" s="13"/>
      <c r="DJ51" s="109">
        <v>834</v>
      </c>
      <c r="DK51" s="432">
        <v>8667.7605559999993</v>
      </c>
      <c r="DL51" s="1">
        <v>2913</v>
      </c>
      <c r="DM51" s="5">
        <v>6667.5081200000004</v>
      </c>
      <c r="DN51" s="14">
        <v>213</v>
      </c>
      <c r="DO51" s="5">
        <v>6889.8429600000009</v>
      </c>
      <c r="DP51" s="362"/>
      <c r="DQ51" s="262"/>
      <c r="DR51" s="57">
        <v>3390</v>
      </c>
      <c r="DS51" s="50">
        <v>12091.782187222918</v>
      </c>
      <c r="DT51" s="57">
        <v>5072</v>
      </c>
      <c r="DU51" s="50">
        <v>6951.8045999999995</v>
      </c>
      <c r="DV51" s="305">
        <v>2393</v>
      </c>
      <c r="DW51" s="307">
        <v>11648.017500000002</v>
      </c>
      <c r="DX51" s="160">
        <v>4020</v>
      </c>
      <c r="DY51" s="158">
        <v>9051.8064000000013</v>
      </c>
      <c r="DZ51" s="160" t="s">
        <v>656</v>
      </c>
      <c r="EA51" s="148"/>
      <c r="EB51" s="149">
        <v>17841.241600000001</v>
      </c>
      <c r="EC51" s="522">
        <v>2430</v>
      </c>
      <c r="ED51" s="58">
        <v>5706.6609600000011</v>
      </c>
      <c r="EE51" s="527">
        <v>1005</v>
      </c>
      <c r="EF51" s="58">
        <v>4111.9506792000002</v>
      </c>
      <c r="EJ51" s="869" t="s">
        <v>176</v>
      </c>
      <c r="EK51" s="870"/>
      <c r="EL51" s="870"/>
      <c r="EM51" s="870"/>
      <c r="EN51" s="870"/>
      <c r="EO51" s="870"/>
      <c r="EP51" s="870"/>
      <c r="EQ51" s="870"/>
      <c r="ER51" s="870"/>
      <c r="ES51" s="870"/>
      <c r="ET51" s="870"/>
      <c r="EU51" s="870"/>
      <c r="EV51" s="870"/>
      <c r="EW51" s="870"/>
      <c r="EX51" s="870"/>
      <c r="EY51" s="871"/>
    </row>
    <row r="52" spans="1:155" ht="10.5" customHeight="1" thickBot="1" x14ac:dyDescent="0.3">
      <c r="A52" s="313"/>
      <c r="B52" s="311"/>
      <c r="E52" s="384" t="s">
        <v>115</v>
      </c>
      <c r="F52" s="385">
        <v>21505.419389999999</v>
      </c>
      <c r="M52" s="32"/>
      <c r="N52" s="32"/>
      <c r="O52" s="28"/>
      <c r="P52" s="25"/>
      <c r="S52" s="8"/>
      <c r="T52" s="8"/>
      <c r="U52" s="30"/>
      <c r="V52" s="25"/>
      <c r="W52" s="30"/>
      <c r="X52" s="25"/>
      <c r="Y52" s="17"/>
      <c r="AA52" s="85"/>
      <c r="AB52" s="7"/>
      <c r="AE52" s="28"/>
      <c r="AF52" s="207"/>
      <c r="AI52" s="48"/>
      <c r="AJ52" s="48"/>
      <c r="AK52" s="212">
        <v>609</v>
      </c>
      <c r="AL52" s="237">
        <v>11818.099700000001</v>
      </c>
      <c r="AM52" s="212">
        <v>617</v>
      </c>
      <c r="AN52" s="240">
        <v>7100.1349799999998</v>
      </c>
      <c r="AO52" s="57">
        <v>148</v>
      </c>
      <c r="AP52" s="401">
        <v>6251.9592000000002</v>
      </c>
      <c r="AQ52" s="124">
        <v>3560</v>
      </c>
      <c r="AR52" s="399">
        <v>5599.3</v>
      </c>
      <c r="AU52" s="57">
        <v>25855</v>
      </c>
      <c r="AV52" s="61">
        <v>15965.04</v>
      </c>
      <c r="AW52" s="1">
        <v>5281</v>
      </c>
      <c r="AX52" s="50">
        <v>6444.9567000000006</v>
      </c>
      <c r="AY52" s="298" t="s">
        <v>748</v>
      </c>
      <c r="AZ52" s="232">
        <v>9127.2999999999993</v>
      </c>
      <c r="BG52" s="1" t="s">
        <v>319</v>
      </c>
      <c r="BH52" s="5">
        <v>11021.966666666667</v>
      </c>
      <c r="BI52" s="341"/>
      <c r="BJ52" s="342"/>
      <c r="BM52" s="17"/>
      <c r="BO52" s="57">
        <v>4421</v>
      </c>
      <c r="BP52" s="421">
        <v>4839.1559999999999</v>
      </c>
      <c r="BQ52" s="1">
        <v>522</v>
      </c>
      <c r="BR52" s="266">
        <v>5779.2856263187505</v>
      </c>
      <c r="BS52" s="57">
        <v>5015</v>
      </c>
      <c r="BT52" s="50">
        <v>3835.9918642499997</v>
      </c>
      <c r="BU52" s="649">
        <v>481</v>
      </c>
      <c r="BV52" s="650"/>
      <c r="BW52" s="278">
        <v>2360.915375</v>
      </c>
      <c r="BX52" s="552" t="s">
        <v>204</v>
      </c>
      <c r="BY52" s="553"/>
      <c r="BZ52" s="482">
        <v>1411</v>
      </c>
      <c r="CA52" s="278">
        <v>2425.7756875</v>
      </c>
      <c r="CB52" s="322">
        <v>6000</v>
      </c>
      <c r="CC52" s="250">
        <v>1399.9659375000001</v>
      </c>
      <c r="CD52" s="322">
        <v>67102</v>
      </c>
      <c r="CE52" s="250">
        <v>2199.0881250000002</v>
      </c>
      <c r="CF52" s="57">
        <v>3880</v>
      </c>
      <c r="CG52" s="50">
        <v>7703.2929679999997</v>
      </c>
      <c r="CH52" s="267"/>
      <c r="CJ52" s="207"/>
      <c r="CK52" s="357"/>
      <c r="CL52" s="207"/>
      <c r="CM52" s="358"/>
      <c r="CR52" s="66"/>
      <c r="CS52" s="67"/>
      <c r="CT52" s="571">
        <v>960</v>
      </c>
      <c r="CU52" s="572"/>
      <c r="CV52" s="573"/>
      <c r="CX52" s="1">
        <v>2054</v>
      </c>
      <c r="CY52" s="5">
        <v>11661.93</v>
      </c>
      <c r="CZ52" s="207"/>
      <c r="DA52" s="74"/>
      <c r="DD52" s="94"/>
      <c r="DE52" s="13"/>
      <c r="DL52" s="109">
        <v>2915</v>
      </c>
      <c r="DM52" s="385">
        <v>6541.7060800000008</v>
      </c>
      <c r="DN52" s="14">
        <v>214</v>
      </c>
      <c r="DO52" s="5">
        <v>8941.4124800000009</v>
      </c>
      <c r="DP52" s="362"/>
      <c r="DQ52" s="262"/>
      <c r="DR52" s="57">
        <v>3450</v>
      </c>
      <c r="DS52" s="50">
        <v>10750.946819132521</v>
      </c>
      <c r="DT52" s="57">
        <v>4073</v>
      </c>
      <c r="DU52" s="50">
        <v>5955.5501999999997</v>
      </c>
      <c r="DV52" s="305" t="s">
        <v>789</v>
      </c>
      <c r="DW52" s="307">
        <v>12649.997499999999</v>
      </c>
      <c r="DX52" s="144">
        <v>4111</v>
      </c>
      <c r="DY52" s="146">
        <v>7477.5792000000001</v>
      </c>
      <c r="DZ52" s="144" t="s">
        <v>657</v>
      </c>
      <c r="EA52" s="148"/>
      <c r="EB52" s="146">
        <v>16529.385600000001</v>
      </c>
      <c r="EC52" s="522" t="s">
        <v>458</v>
      </c>
      <c r="ED52" s="58">
        <v>6277.3270560000001</v>
      </c>
      <c r="EE52" s="527">
        <v>1009</v>
      </c>
      <c r="EF52" s="58">
        <v>4111.9506792000002</v>
      </c>
      <c r="EJ52" s="872"/>
      <c r="EK52" s="873"/>
      <c r="EL52" s="873"/>
      <c r="EM52" s="873"/>
      <c r="EN52" s="873"/>
      <c r="EO52" s="873"/>
      <c r="EP52" s="873"/>
      <c r="EQ52" s="873"/>
      <c r="ER52" s="873"/>
      <c r="ES52" s="873"/>
      <c r="ET52" s="873"/>
      <c r="EU52" s="873"/>
      <c r="EV52" s="873"/>
      <c r="EW52" s="873"/>
      <c r="EX52" s="873"/>
      <c r="EY52" s="874"/>
    </row>
    <row r="53" spans="1:155" ht="10.5" customHeight="1" thickBot="1" x14ac:dyDescent="0.3">
      <c r="A53" s="313"/>
      <c r="B53" s="311"/>
      <c r="M53" s="32"/>
      <c r="N53" s="32"/>
      <c r="O53" s="28"/>
      <c r="P53" s="25"/>
      <c r="S53" s="8"/>
      <c r="T53" s="8"/>
      <c r="U53" s="30"/>
      <c r="V53" s="25"/>
      <c r="W53" s="30"/>
      <c r="X53" s="25"/>
      <c r="Y53" s="17"/>
      <c r="Z53" s="25"/>
      <c r="AA53" s="85"/>
      <c r="AB53" s="7"/>
      <c r="AE53" s="28"/>
      <c r="AF53" s="207"/>
      <c r="AI53" s="48"/>
      <c r="AJ53" s="48"/>
      <c r="AK53" s="213">
        <v>610</v>
      </c>
      <c r="AL53" s="238">
        <v>13656.127239999998</v>
      </c>
      <c r="AM53" s="213">
        <v>618</v>
      </c>
      <c r="AN53" s="241">
        <v>4636.0341399999998</v>
      </c>
      <c r="AO53" s="124" t="s">
        <v>805</v>
      </c>
      <c r="AP53" s="399">
        <v>3199</v>
      </c>
      <c r="AU53" s="57">
        <v>25872</v>
      </c>
      <c r="AV53" s="61">
        <v>12252.240000000002</v>
      </c>
      <c r="AW53" s="1">
        <v>5282</v>
      </c>
      <c r="AX53" s="50">
        <v>7446.0204000000003</v>
      </c>
      <c r="AY53" s="229">
        <v>308</v>
      </c>
      <c r="AZ53" s="232">
        <v>7425.6</v>
      </c>
      <c r="BG53" s="1">
        <v>10182</v>
      </c>
      <c r="BH53" s="5">
        <v>6059.55</v>
      </c>
      <c r="BI53" s="341"/>
      <c r="BJ53" s="342"/>
      <c r="BM53" s="17"/>
      <c r="BO53" s="57">
        <v>4425</v>
      </c>
      <c r="BP53" s="421">
        <v>4483.5120000000006</v>
      </c>
      <c r="BQ53" s="1">
        <v>523</v>
      </c>
      <c r="BR53" s="266">
        <v>5779.2856263187505</v>
      </c>
      <c r="BS53" s="57">
        <v>5016</v>
      </c>
      <c r="BT53" s="50">
        <v>3835.9918642499997</v>
      </c>
      <c r="BU53" s="649">
        <v>482</v>
      </c>
      <c r="BV53" s="650"/>
      <c r="BW53" s="278">
        <v>2633.3286874999999</v>
      </c>
      <c r="BX53" s="552" t="s">
        <v>138</v>
      </c>
      <c r="BY53" s="553"/>
      <c r="BZ53" s="480">
        <v>1412</v>
      </c>
      <c r="CA53" s="278">
        <v>1472.3290937500001</v>
      </c>
      <c r="CB53" s="340">
        <v>60100</v>
      </c>
      <c r="CC53" s="251">
        <v>1399.9659375000001</v>
      </c>
      <c r="CD53" s="340">
        <v>6500</v>
      </c>
      <c r="CE53" s="251">
        <v>4424.6133750000008</v>
      </c>
      <c r="CF53" s="57">
        <v>3890</v>
      </c>
      <c r="CG53" s="50">
        <v>7313.2037352499992</v>
      </c>
      <c r="CH53" s="267"/>
      <c r="CJ53" s="207"/>
      <c r="CK53" s="357"/>
      <c r="CL53" s="207"/>
      <c r="CM53" s="358"/>
      <c r="CR53" s="66"/>
      <c r="CS53" s="67"/>
      <c r="CT53" s="568" t="s">
        <v>306</v>
      </c>
      <c r="CU53" s="569"/>
      <c r="CV53" s="570"/>
      <c r="CX53" s="1">
        <v>2055</v>
      </c>
      <c r="CY53" s="5">
        <v>10394.622000000001</v>
      </c>
      <c r="CZ53" s="207"/>
      <c r="DA53" s="74"/>
      <c r="DD53" s="91"/>
      <c r="DE53" s="13"/>
      <c r="DN53" s="14">
        <v>215</v>
      </c>
      <c r="DO53" s="5">
        <v>8279.7915200000007</v>
      </c>
      <c r="DP53" s="362"/>
      <c r="DQ53" s="262"/>
      <c r="DR53" s="57">
        <v>3510</v>
      </c>
      <c r="DS53" s="50">
        <v>10239.562168846922</v>
      </c>
      <c r="DT53" s="57">
        <v>4473</v>
      </c>
      <c r="DU53" s="50">
        <v>6325.4829</v>
      </c>
      <c r="DV53" s="305">
        <v>2398</v>
      </c>
      <c r="DW53" s="307">
        <v>10520.79</v>
      </c>
      <c r="DX53" s="144">
        <v>4114</v>
      </c>
      <c r="DY53" s="146">
        <v>7739.9503999999997</v>
      </c>
      <c r="DZ53" s="144" t="s">
        <v>658</v>
      </c>
      <c r="EA53" s="148"/>
      <c r="EB53" s="146">
        <v>17841.241600000001</v>
      </c>
      <c r="EC53" s="522">
        <v>1306</v>
      </c>
      <c r="ED53" s="58">
        <v>6323.4234161280001</v>
      </c>
      <c r="EE53" s="527">
        <v>1027</v>
      </c>
      <c r="EF53" s="58">
        <v>4111.9506792000002</v>
      </c>
      <c r="EJ53" s="872"/>
      <c r="EK53" s="873"/>
      <c r="EL53" s="873"/>
      <c r="EM53" s="873"/>
      <c r="EN53" s="873"/>
      <c r="EO53" s="873"/>
      <c r="EP53" s="873"/>
      <c r="EQ53" s="873"/>
      <c r="ER53" s="873"/>
      <c r="ES53" s="873"/>
      <c r="ET53" s="873"/>
      <c r="EU53" s="873"/>
      <c r="EV53" s="873"/>
      <c r="EW53" s="873"/>
      <c r="EX53" s="873"/>
      <c r="EY53" s="874"/>
    </row>
    <row r="54" spans="1:155" ht="10.5" customHeight="1" thickBot="1" x14ac:dyDescent="0.3">
      <c r="A54" s="313"/>
      <c r="B54" s="311"/>
      <c r="M54" s="32"/>
      <c r="N54" s="32"/>
      <c r="O54" s="28"/>
      <c r="P54" s="25"/>
      <c r="S54" s="8"/>
      <c r="T54" s="8"/>
      <c r="U54" s="30"/>
      <c r="V54" s="25"/>
      <c r="W54" s="30"/>
      <c r="X54" s="25"/>
      <c r="Z54" s="25"/>
      <c r="AA54" s="55"/>
      <c r="AB54" s="7"/>
      <c r="AE54" s="28"/>
      <c r="AF54" s="207"/>
      <c r="AI54" s="48"/>
      <c r="AJ54" s="48"/>
      <c r="AK54" s="213">
        <v>611</v>
      </c>
      <c r="AL54" s="238">
        <v>10805.561400000001</v>
      </c>
      <c r="AM54" s="213">
        <v>620</v>
      </c>
      <c r="AN54" s="241">
        <v>8168.3242399999999</v>
      </c>
      <c r="AO54" s="912" t="s">
        <v>28</v>
      </c>
      <c r="AP54" s="1011"/>
      <c r="AU54" s="57">
        <v>25873</v>
      </c>
      <c r="AV54" s="61">
        <v>13489.84</v>
      </c>
      <c r="AW54" s="109">
        <v>5283</v>
      </c>
      <c r="AX54" s="50">
        <v>6985.1691000000001</v>
      </c>
      <c r="AY54" s="229">
        <v>310</v>
      </c>
      <c r="AZ54" s="232">
        <v>11757.2</v>
      </c>
      <c r="BG54" s="1">
        <v>6084</v>
      </c>
      <c r="BH54" s="5">
        <v>8529.7333333333336</v>
      </c>
      <c r="BI54" s="341"/>
      <c r="BJ54" s="342"/>
      <c r="BM54" s="17"/>
      <c r="BO54" s="57">
        <v>4426</v>
      </c>
      <c r="BP54" s="421">
        <v>4944.384</v>
      </c>
      <c r="BQ54" s="1">
        <v>524</v>
      </c>
      <c r="BR54" s="266">
        <v>5779.2856263187505</v>
      </c>
      <c r="BS54" s="57">
        <v>5017</v>
      </c>
      <c r="BT54" s="50">
        <v>3835.9918642499997</v>
      </c>
      <c r="BU54" s="649" t="s">
        <v>467</v>
      </c>
      <c r="BV54" s="650"/>
      <c r="BW54" s="278">
        <v>1446.3849687499999</v>
      </c>
      <c r="BX54" s="552" t="s">
        <v>251</v>
      </c>
      <c r="BY54" s="553"/>
      <c r="BZ54" s="480">
        <v>1413</v>
      </c>
      <c r="CA54" s="278">
        <v>1472.3290937500001</v>
      </c>
      <c r="CB54" s="340">
        <v>60102</v>
      </c>
      <c r="CC54" s="251">
        <v>1399.9659375000001</v>
      </c>
      <c r="CD54" s="340">
        <v>65102</v>
      </c>
      <c r="CE54" s="251">
        <v>4424.6133750000008</v>
      </c>
      <c r="CF54" s="57">
        <v>3895</v>
      </c>
      <c r="CG54" s="50">
        <v>10412.50027475</v>
      </c>
      <c r="CH54" s="267"/>
      <c r="CJ54" s="207"/>
      <c r="CK54" s="357"/>
      <c r="CL54" s="207"/>
      <c r="CM54" s="358"/>
      <c r="CR54" s="66"/>
      <c r="CS54" s="67"/>
      <c r="CT54" s="571">
        <v>720</v>
      </c>
      <c r="CU54" s="572"/>
      <c r="CV54" s="573"/>
      <c r="CX54" s="1">
        <v>2057</v>
      </c>
      <c r="CY54" s="5">
        <v>10866.492000000002</v>
      </c>
      <c r="CZ54" s="207"/>
      <c r="DA54" s="74"/>
      <c r="DD54" s="91"/>
      <c r="DE54" s="13"/>
      <c r="DN54" s="14">
        <v>220</v>
      </c>
      <c r="DO54" s="5">
        <v>9637.0674400000007</v>
      </c>
      <c r="DP54" s="362"/>
      <c r="DQ54" s="262"/>
      <c r="DR54" s="57">
        <v>3570</v>
      </c>
      <c r="DS54" s="50">
        <v>8730.9319242157744</v>
      </c>
      <c r="DT54" s="57">
        <v>5073</v>
      </c>
      <c r="DU54" s="50">
        <v>6325.4829</v>
      </c>
      <c r="DV54" s="305" t="s">
        <v>790</v>
      </c>
      <c r="DW54" s="307">
        <v>11397.522499999999</v>
      </c>
      <c r="DX54" s="144">
        <v>4209</v>
      </c>
      <c r="DY54" s="146">
        <v>9051.8064000000013</v>
      </c>
      <c r="DZ54" s="144" t="s">
        <v>659</v>
      </c>
      <c r="EA54" s="148"/>
      <c r="EB54" s="146">
        <v>14823.9728</v>
      </c>
      <c r="EC54" s="522" t="s">
        <v>579</v>
      </c>
      <c r="ED54" s="58">
        <v>6955.9570080000003</v>
      </c>
      <c r="EE54" s="527">
        <v>1090</v>
      </c>
      <c r="EF54" s="58">
        <v>4111.9506792000002</v>
      </c>
      <c r="EJ54" s="872"/>
      <c r="EK54" s="873"/>
      <c r="EL54" s="873"/>
      <c r="EM54" s="873"/>
      <c r="EN54" s="873"/>
      <c r="EO54" s="873"/>
      <c r="EP54" s="873"/>
      <c r="EQ54" s="873"/>
      <c r="ER54" s="873"/>
      <c r="ES54" s="873"/>
      <c r="ET54" s="873"/>
      <c r="EU54" s="873"/>
      <c r="EV54" s="873"/>
      <c r="EW54" s="873"/>
      <c r="EX54" s="873"/>
      <c r="EY54" s="874"/>
    </row>
    <row r="55" spans="1:155" ht="10.5" customHeight="1" thickBot="1" x14ac:dyDescent="0.3">
      <c r="A55" s="313"/>
      <c r="B55" s="311"/>
      <c r="M55" s="32"/>
      <c r="N55" s="32"/>
      <c r="O55" s="28"/>
      <c r="P55" s="25"/>
      <c r="S55" s="8"/>
      <c r="T55" s="8"/>
      <c r="U55" s="30"/>
      <c r="V55" s="25"/>
      <c r="W55" s="30"/>
      <c r="X55" s="25"/>
      <c r="Z55" s="25"/>
      <c r="AA55" s="25"/>
      <c r="AB55" s="25"/>
      <c r="AE55" s="28"/>
      <c r="AF55" s="207"/>
      <c r="AI55" s="48"/>
      <c r="AJ55" s="48"/>
      <c r="AK55" s="213">
        <v>612</v>
      </c>
      <c r="AL55" s="238">
        <v>12553.92906</v>
      </c>
      <c r="AM55" s="213">
        <v>621</v>
      </c>
      <c r="AN55" s="241">
        <v>9361.7281600000006</v>
      </c>
      <c r="AO55" s="912"/>
      <c r="AP55" s="1011"/>
      <c r="AU55" s="57" t="s">
        <v>639</v>
      </c>
      <c r="AV55" s="61">
        <v>14232.4</v>
      </c>
      <c r="AW55" s="1">
        <v>5284</v>
      </c>
      <c r="AX55" s="50">
        <v>10128.9825</v>
      </c>
      <c r="AY55" s="229">
        <v>317</v>
      </c>
      <c r="AZ55" s="232">
        <v>8353.7999999999993</v>
      </c>
      <c r="BG55" s="1" t="s">
        <v>320</v>
      </c>
      <c r="BH55" s="5">
        <v>11208.166666666666</v>
      </c>
      <c r="BI55" s="341"/>
      <c r="BJ55" s="342"/>
      <c r="BM55" s="17"/>
      <c r="BO55" s="57">
        <v>4430</v>
      </c>
      <c r="BP55" s="421">
        <v>6954.3719999999994</v>
      </c>
      <c r="BQ55" s="1">
        <v>700</v>
      </c>
      <c r="BR55" s="266">
        <v>4874.9425707937498</v>
      </c>
      <c r="BS55" s="57">
        <v>5018</v>
      </c>
      <c r="BT55" s="50">
        <v>3835.9918642499997</v>
      </c>
      <c r="BU55" s="649" t="s">
        <v>468</v>
      </c>
      <c r="BV55" s="650"/>
      <c r="BW55" s="278">
        <v>1634.479875</v>
      </c>
      <c r="BX55" s="552" t="s">
        <v>136</v>
      </c>
      <c r="BY55" s="553"/>
      <c r="BZ55" s="480">
        <v>1414</v>
      </c>
      <c r="CA55" s="278">
        <v>1446.3849687499999</v>
      </c>
      <c r="CB55" s="340">
        <v>60103</v>
      </c>
      <c r="CC55" s="251">
        <v>1399.9659375000001</v>
      </c>
      <c r="CD55" s="340">
        <v>6045</v>
      </c>
      <c r="CE55" s="251">
        <v>1540.563375</v>
      </c>
      <c r="CF55" s="57">
        <v>4020</v>
      </c>
      <c r="CG55" s="50">
        <v>7097.3087255</v>
      </c>
      <c r="CH55" s="267"/>
      <c r="CI55" s="33"/>
      <c r="CJ55" s="207"/>
      <c r="CK55" s="349"/>
      <c r="CL55" s="350"/>
      <c r="CM55" s="350"/>
      <c r="CR55" s="66"/>
      <c r="CS55" s="67"/>
      <c r="CT55" s="568" t="s">
        <v>307</v>
      </c>
      <c r="CU55" s="569"/>
      <c r="CV55" s="570"/>
      <c r="CX55" s="109">
        <v>2058</v>
      </c>
      <c r="CY55" s="385">
        <v>10746.502199999999</v>
      </c>
      <c r="CZ55" s="207"/>
      <c r="DA55" s="74"/>
      <c r="DD55" s="91"/>
      <c r="DE55" s="13"/>
      <c r="DJ55" s="938" t="s">
        <v>195</v>
      </c>
      <c r="DK55" s="1005"/>
      <c r="DL55" s="1005"/>
      <c r="DM55" s="939"/>
      <c r="DN55" s="14">
        <v>230</v>
      </c>
      <c r="DO55" s="5">
        <v>5819.8140000000003</v>
      </c>
      <c r="DP55" s="210"/>
      <c r="DQ55" s="129"/>
      <c r="DR55" s="57">
        <v>3620</v>
      </c>
      <c r="DS55" s="50">
        <v>6135.3245955456014</v>
      </c>
      <c r="DT55" s="57">
        <v>3074</v>
      </c>
      <c r="DU55" s="50">
        <v>6204.6138000000001</v>
      </c>
      <c r="DV55" s="305">
        <v>2399</v>
      </c>
      <c r="DW55" s="307">
        <v>10646.0375</v>
      </c>
      <c r="DX55" s="144">
        <v>4309</v>
      </c>
      <c r="DY55" s="146">
        <v>9970.105599999999</v>
      </c>
      <c r="DZ55" s="144" t="s">
        <v>660</v>
      </c>
      <c r="EA55" s="148"/>
      <c r="EB55" s="146">
        <v>17841.241600000001</v>
      </c>
      <c r="EC55" s="522">
        <v>1382</v>
      </c>
      <c r="ED55" s="58">
        <v>5816.0269440000011</v>
      </c>
      <c r="EE55" s="131">
        <v>2003</v>
      </c>
      <c r="EF55" s="64">
        <v>4111.9506792000002</v>
      </c>
      <c r="EJ55" s="872"/>
      <c r="EK55" s="873"/>
      <c r="EL55" s="873"/>
      <c r="EM55" s="873"/>
      <c r="EN55" s="873"/>
      <c r="EO55" s="873"/>
      <c r="EP55" s="873"/>
      <c r="EQ55" s="873"/>
      <c r="ER55" s="873"/>
      <c r="ES55" s="873"/>
      <c r="ET55" s="873"/>
      <c r="EU55" s="873"/>
      <c r="EV55" s="873"/>
      <c r="EW55" s="873"/>
      <c r="EX55" s="873"/>
      <c r="EY55" s="874"/>
    </row>
    <row r="56" spans="1:155" ht="10.5" customHeight="1" thickBot="1" x14ac:dyDescent="0.3">
      <c r="A56" s="66"/>
      <c r="B56" s="72"/>
      <c r="M56" s="32"/>
      <c r="N56" s="32"/>
      <c r="O56" s="28"/>
      <c r="P56" s="25"/>
      <c r="S56" s="8"/>
      <c r="T56" s="8"/>
      <c r="U56" s="25"/>
      <c r="V56" s="25"/>
      <c r="W56" s="25"/>
      <c r="X56" s="25"/>
      <c r="AE56" s="28"/>
      <c r="AF56" s="207"/>
      <c r="AI56" s="48"/>
      <c r="AJ56" s="48"/>
      <c r="AK56" s="213">
        <v>613</v>
      </c>
      <c r="AL56" s="238">
        <v>13922.015159999999</v>
      </c>
      <c r="AM56" s="213">
        <v>622</v>
      </c>
      <c r="AN56" s="241">
        <v>6191.1692999999996</v>
      </c>
      <c r="AO56" s="54">
        <v>102</v>
      </c>
      <c r="AP56" s="51">
        <v>5900</v>
      </c>
      <c r="AU56" s="57">
        <v>25882</v>
      </c>
      <c r="AV56" s="61">
        <v>14727.44</v>
      </c>
      <c r="AW56" s="14">
        <v>5286</v>
      </c>
      <c r="AX56" s="50">
        <v>6262.5654000000004</v>
      </c>
      <c r="AY56" s="229">
        <v>322</v>
      </c>
      <c r="AZ56" s="232">
        <v>14851.2</v>
      </c>
      <c r="BF56" s="33"/>
      <c r="BG56" s="1">
        <v>6145</v>
      </c>
      <c r="BH56" s="5">
        <v>9862.4166666666661</v>
      </c>
      <c r="BI56" s="341"/>
      <c r="BJ56" s="342"/>
      <c r="BM56" s="17"/>
      <c r="BO56" s="57">
        <v>4431</v>
      </c>
      <c r="BP56" s="421">
        <v>5574.42</v>
      </c>
      <c r="BQ56" s="1">
        <v>734</v>
      </c>
      <c r="BR56" s="266">
        <v>5477.596319081249</v>
      </c>
      <c r="BS56" s="57">
        <v>5019</v>
      </c>
      <c r="BT56" s="50">
        <v>3835.9918642499997</v>
      </c>
      <c r="BU56" s="651" t="s">
        <v>773</v>
      </c>
      <c r="BV56" s="652"/>
      <c r="BW56" s="279">
        <v>4021.3393750000005</v>
      </c>
      <c r="BX56" s="552" t="s">
        <v>145</v>
      </c>
      <c r="BY56" s="553"/>
      <c r="BZ56" s="480">
        <v>1415</v>
      </c>
      <c r="CA56" s="278">
        <v>1205.8613098958333</v>
      </c>
      <c r="CB56" s="340">
        <v>6200</v>
      </c>
      <c r="CC56" s="251">
        <v>1540.563375</v>
      </c>
      <c r="CD56" s="340">
        <v>6244</v>
      </c>
      <c r="CE56" s="251">
        <v>1706.3962499999998</v>
      </c>
      <c r="CF56" s="57">
        <v>4080</v>
      </c>
      <c r="CG56" s="50">
        <v>10334.809987250001</v>
      </c>
      <c r="CH56" s="33"/>
      <c r="CJ56" s="207"/>
      <c r="CK56" s="349"/>
      <c r="CL56" s="350"/>
      <c r="CM56" s="350"/>
      <c r="CR56" s="66"/>
      <c r="CS56" s="67"/>
      <c r="CT56" s="571">
        <v>4768</v>
      </c>
      <c r="CU56" s="572"/>
      <c r="CV56" s="573"/>
      <c r="CZ56" s="207"/>
      <c r="DA56" s="74"/>
      <c r="DD56" s="91"/>
      <c r="DE56" s="13"/>
      <c r="DJ56" s="942"/>
      <c r="DK56" s="1006"/>
      <c r="DL56" s="1006"/>
      <c r="DM56" s="943"/>
      <c r="DN56" s="14">
        <v>232</v>
      </c>
      <c r="DO56" s="5">
        <v>9280.3911200000002</v>
      </c>
      <c r="DP56" s="210"/>
      <c r="DQ56" s="129"/>
      <c r="DR56" s="57">
        <v>3650</v>
      </c>
      <c r="DS56" s="50">
        <v>5309.0943801386393</v>
      </c>
      <c r="DT56" s="57">
        <v>4074</v>
      </c>
      <c r="DU56" s="50">
        <v>5523.3516</v>
      </c>
      <c r="DV56" s="305" t="s">
        <v>791</v>
      </c>
      <c r="DW56" s="307">
        <v>11648.017500000002</v>
      </c>
      <c r="DX56" s="144">
        <v>4521</v>
      </c>
      <c r="DY56" s="146">
        <v>19546.654399999999</v>
      </c>
      <c r="DZ56" s="144" t="s">
        <v>661</v>
      </c>
      <c r="EA56" s="148"/>
      <c r="EB56" s="146">
        <v>19546.654399999999</v>
      </c>
      <c r="EC56" s="522">
        <v>1384</v>
      </c>
      <c r="ED56" s="58">
        <v>6688.150560000001</v>
      </c>
      <c r="EE56" s="130"/>
      <c r="EF56" s="56"/>
      <c r="EJ56" s="872"/>
      <c r="EK56" s="873"/>
      <c r="EL56" s="873"/>
      <c r="EM56" s="873"/>
      <c r="EN56" s="873"/>
      <c r="EO56" s="873"/>
      <c r="EP56" s="873"/>
      <c r="EQ56" s="873"/>
      <c r="ER56" s="873"/>
      <c r="ES56" s="873"/>
      <c r="ET56" s="873"/>
      <c r="EU56" s="873"/>
      <c r="EV56" s="873"/>
      <c r="EW56" s="873"/>
      <c r="EX56" s="873"/>
      <c r="EY56" s="874"/>
    </row>
    <row r="57" spans="1:155" ht="10.5" customHeight="1" thickBot="1" x14ac:dyDescent="0.3">
      <c r="A57" s="25"/>
      <c r="B57" s="25"/>
      <c r="M57" s="32"/>
      <c r="N57" s="32"/>
      <c r="O57" s="28"/>
      <c r="P57" s="25"/>
      <c r="S57" s="8"/>
      <c r="T57" s="8"/>
      <c r="AE57" s="28"/>
      <c r="AF57" s="207"/>
      <c r="AI57" s="48"/>
      <c r="AJ57" s="48"/>
      <c r="AK57" s="213">
        <v>614</v>
      </c>
      <c r="AL57" s="238">
        <v>13504.632960000001</v>
      </c>
      <c r="AM57" s="213">
        <v>623</v>
      </c>
      <c r="AN57" s="241">
        <v>6228.2699400000001</v>
      </c>
      <c r="AU57" s="57" t="s">
        <v>640</v>
      </c>
      <c r="AV57" s="61">
        <v>15965.04</v>
      </c>
      <c r="AW57" s="14">
        <v>5287</v>
      </c>
      <c r="AX57" s="50">
        <v>7038.0764999999992</v>
      </c>
      <c r="AY57" s="229">
        <v>328</v>
      </c>
      <c r="AZ57" s="232">
        <v>11757.2</v>
      </c>
      <c r="BF57" s="33"/>
      <c r="BG57" s="1">
        <v>6166</v>
      </c>
      <c r="BH57" s="5">
        <v>8792</v>
      </c>
      <c r="BI57" s="341"/>
      <c r="BJ57" s="342"/>
      <c r="BM57" s="17"/>
      <c r="BO57" s="57">
        <v>4433</v>
      </c>
      <c r="BP57" s="421">
        <v>4262.3999999999996</v>
      </c>
      <c r="BQ57" s="1">
        <v>735</v>
      </c>
      <c r="BR57" s="266">
        <v>5477.596319081249</v>
      </c>
      <c r="BS57" s="57">
        <v>5020</v>
      </c>
      <c r="BT57" s="50">
        <v>3835.9918642499997</v>
      </c>
      <c r="BU57" s="653" t="s">
        <v>213</v>
      </c>
      <c r="BV57" s="654"/>
      <c r="BW57" s="655"/>
      <c r="BX57" s="552" t="s">
        <v>147</v>
      </c>
      <c r="BY57" s="553"/>
      <c r="BZ57" s="480">
        <v>1416</v>
      </c>
      <c r="CA57" s="278">
        <v>2834.3956562499998</v>
      </c>
      <c r="CB57" s="340">
        <v>62033</v>
      </c>
      <c r="CC57" s="251">
        <v>4621.6901250000001</v>
      </c>
      <c r="CD57" s="340">
        <v>6276</v>
      </c>
      <c r="CE57" s="251">
        <v>1706.3962499999998</v>
      </c>
      <c r="CF57" s="124" t="s">
        <v>478</v>
      </c>
      <c r="CG57" s="51">
        <v>1275</v>
      </c>
      <c r="CJ57" s="207"/>
      <c r="CK57" s="349"/>
      <c r="CL57" s="350"/>
      <c r="CM57" s="350"/>
      <c r="CR57" s="66"/>
      <c r="CS57" s="67"/>
      <c r="CT57" s="568" t="s">
        <v>308</v>
      </c>
      <c r="CU57" s="569"/>
      <c r="CV57" s="570"/>
      <c r="CZ57" s="207"/>
      <c r="DA57" s="74"/>
      <c r="DD57" s="91"/>
      <c r="DE57" s="13"/>
      <c r="DJ57" s="898">
        <v>615</v>
      </c>
      <c r="DK57" s="899"/>
      <c r="DL57" s="896">
        <v>5000</v>
      </c>
      <c r="DM57" s="897"/>
      <c r="DN57" s="14">
        <v>1544</v>
      </c>
      <c r="DO57" s="5">
        <v>5717.7120000000004</v>
      </c>
      <c r="DP57" s="210"/>
      <c r="DQ57" s="129"/>
      <c r="DR57" s="57">
        <v>3670</v>
      </c>
      <c r="DS57" s="50">
        <v>5900.9595648248705</v>
      </c>
      <c r="DT57" s="57">
        <v>4474</v>
      </c>
      <c r="DU57" s="50">
        <v>6252.2288999999992</v>
      </c>
      <c r="DV57" s="305">
        <v>2400</v>
      </c>
      <c r="DW57" s="307">
        <v>27554.45</v>
      </c>
      <c r="DX57" s="144">
        <v>4571</v>
      </c>
      <c r="DY57" s="146">
        <v>15086.344000000001</v>
      </c>
      <c r="DZ57" s="144">
        <v>811</v>
      </c>
      <c r="EA57" s="148"/>
      <c r="EB57" s="146">
        <v>11150.775999999998</v>
      </c>
      <c r="EC57" s="522">
        <v>1385</v>
      </c>
      <c r="ED57" s="58">
        <v>6051.9875598000008</v>
      </c>
      <c r="EE57" s="130"/>
      <c r="EF57" s="56"/>
      <c r="EJ57" s="872"/>
      <c r="EK57" s="873"/>
      <c r="EL57" s="873"/>
      <c r="EM57" s="873"/>
      <c r="EN57" s="873"/>
      <c r="EO57" s="873"/>
      <c r="EP57" s="873"/>
      <c r="EQ57" s="873"/>
      <c r="ER57" s="873"/>
      <c r="ES57" s="873"/>
      <c r="ET57" s="873"/>
      <c r="EU57" s="873"/>
      <c r="EV57" s="873"/>
      <c r="EW57" s="873"/>
      <c r="EX57" s="873"/>
      <c r="EY57" s="874"/>
    </row>
    <row r="58" spans="1:155" ht="10.5" customHeight="1" thickBot="1" x14ac:dyDescent="0.3">
      <c r="A58" s="9"/>
      <c r="B58" s="9"/>
      <c r="E58" s="330"/>
      <c r="F58" s="331"/>
      <c r="M58" s="32"/>
      <c r="N58" s="32"/>
      <c r="O58" s="28"/>
      <c r="P58" s="25"/>
      <c r="S58" s="8"/>
      <c r="T58" s="8"/>
      <c r="AE58" s="28"/>
      <c r="AF58" s="207"/>
      <c r="AI58" s="48"/>
      <c r="AJ58" s="48"/>
      <c r="AK58" s="213">
        <v>615</v>
      </c>
      <c r="AL58" s="238">
        <v>6483.3368399999999</v>
      </c>
      <c r="AM58" s="213">
        <v>624</v>
      </c>
      <c r="AN58" s="241">
        <v>20324.967279999997</v>
      </c>
      <c r="AU58" s="57">
        <v>25883</v>
      </c>
      <c r="AV58" s="61">
        <v>16707.599999999999</v>
      </c>
      <c r="AW58" s="14">
        <v>5291</v>
      </c>
      <c r="AX58" s="50">
        <v>7789.9184999999998</v>
      </c>
      <c r="AY58" s="229">
        <v>335</v>
      </c>
      <c r="AZ58" s="232">
        <v>6188</v>
      </c>
      <c r="BC58" s="99"/>
      <c r="BD58" s="99"/>
      <c r="BG58" s="1">
        <v>6184</v>
      </c>
      <c r="BH58" s="5">
        <v>8420.65</v>
      </c>
      <c r="BI58" s="341"/>
      <c r="BJ58" s="342"/>
      <c r="BM58" s="17"/>
      <c r="BO58" s="57">
        <v>4435</v>
      </c>
      <c r="BP58" s="421">
        <v>4685.9759999999997</v>
      </c>
      <c r="BQ58" s="1">
        <v>736</v>
      </c>
      <c r="BR58" s="266">
        <v>5477.596319081249</v>
      </c>
      <c r="BS58" s="57">
        <v>5021</v>
      </c>
      <c r="BT58" s="50">
        <v>3835.9918642499997</v>
      </c>
      <c r="BU58" s="656"/>
      <c r="BV58" s="657"/>
      <c r="BW58" s="658"/>
      <c r="BX58" s="552" t="s">
        <v>145</v>
      </c>
      <c r="BY58" s="553"/>
      <c r="BZ58" s="480">
        <v>1417</v>
      </c>
      <c r="CA58" s="278">
        <v>1219.373875</v>
      </c>
      <c r="CB58" s="340">
        <v>62100</v>
      </c>
      <c r="CC58" s="251">
        <v>1540.563375</v>
      </c>
      <c r="CD58" s="340">
        <v>6280</v>
      </c>
      <c r="CE58" s="251">
        <v>1964.7590624999998</v>
      </c>
      <c r="CF58" s="1077"/>
      <c r="CG58" s="1077"/>
      <c r="CH58" s="1077"/>
      <c r="CI58" s="1077"/>
      <c r="CJ58" s="207"/>
      <c r="CK58" s="349"/>
      <c r="CL58" s="350"/>
      <c r="CM58" s="350"/>
      <c r="CR58" s="66"/>
      <c r="CS58" s="67"/>
      <c r="CT58" s="571">
        <v>3112</v>
      </c>
      <c r="CU58" s="572"/>
      <c r="CV58" s="573"/>
      <c r="CZ58" s="207"/>
      <c r="DA58" s="74"/>
      <c r="DD58" s="91"/>
      <c r="DE58" s="13"/>
      <c r="DJ58" s="898">
        <v>755</v>
      </c>
      <c r="DK58" s="992"/>
      <c r="DL58" s="992"/>
      <c r="DM58" s="993"/>
      <c r="DN58" s="14">
        <v>105</v>
      </c>
      <c r="DO58" s="5">
        <v>8965.9169600000005</v>
      </c>
      <c r="DP58" s="210"/>
      <c r="DQ58" s="129"/>
      <c r="DR58" s="124" t="s">
        <v>575</v>
      </c>
      <c r="DS58" s="51">
        <v>6678.5767806653985</v>
      </c>
      <c r="DT58" s="57">
        <v>5074</v>
      </c>
      <c r="DU58" s="50">
        <v>6252.2288999999992</v>
      </c>
      <c r="DV58" s="305">
        <v>2401</v>
      </c>
      <c r="DW58" s="307">
        <v>18787.125</v>
      </c>
      <c r="DX58" s="144">
        <v>4669</v>
      </c>
      <c r="DY58" s="146">
        <v>11675.518399999999</v>
      </c>
      <c r="DZ58" s="147">
        <v>812</v>
      </c>
      <c r="EA58" s="161"/>
      <c r="EB58" s="150">
        <v>11150.775999999998</v>
      </c>
      <c r="EC58" s="522">
        <v>1386</v>
      </c>
      <c r="ED58" s="58">
        <v>5937.5949469200013</v>
      </c>
      <c r="EJ58" s="872"/>
      <c r="EK58" s="873"/>
      <c r="EL58" s="873"/>
      <c r="EM58" s="873"/>
      <c r="EN58" s="873"/>
      <c r="EO58" s="873"/>
      <c r="EP58" s="873"/>
      <c r="EQ58" s="873"/>
      <c r="ER58" s="873"/>
      <c r="ES58" s="873"/>
      <c r="ET58" s="873"/>
      <c r="EU58" s="873"/>
      <c r="EV58" s="873"/>
      <c r="EW58" s="873"/>
      <c r="EX58" s="873"/>
      <c r="EY58" s="874"/>
    </row>
    <row r="59" spans="1:155" ht="10.5" customHeight="1" thickBot="1" x14ac:dyDescent="0.3">
      <c r="A59" s="10"/>
      <c r="B59" s="10"/>
      <c r="E59" s="330"/>
      <c r="F59" s="331"/>
      <c r="M59" s="32"/>
      <c r="N59" s="32"/>
      <c r="O59" s="28"/>
      <c r="P59" s="25"/>
      <c r="S59" s="8"/>
      <c r="T59" s="8"/>
      <c r="AE59" s="28"/>
      <c r="AF59" s="207"/>
      <c r="AI59" s="48"/>
      <c r="AJ59" s="48"/>
      <c r="AK59" s="214">
        <v>616</v>
      </c>
      <c r="AL59" s="239">
        <v>5228.0985199999996</v>
      </c>
      <c r="AM59" s="214">
        <v>625</v>
      </c>
      <c r="AN59" s="242">
        <v>17329.0906</v>
      </c>
      <c r="AU59" s="124" t="s">
        <v>641</v>
      </c>
      <c r="AV59" s="62">
        <v>17945.2</v>
      </c>
      <c r="AW59" s="15">
        <v>5292</v>
      </c>
      <c r="AX59" s="51">
        <v>6262.5654000000004</v>
      </c>
      <c r="AY59" s="229">
        <v>336</v>
      </c>
      <c r="AZ59" s="232">
        <v>16088.8</v>
      </c>
      <c r="BC59" s="27"/>
      <c r="BG59" s="1" t="s">
        <v>321</v>
      </c>
      <c r="BH59" s="5">
        <v>10936.8</v>
      </c>
      <c r="BI59" s="341"/>
      <c r="BJ59" s="342"/>
      <c r="BM59" s="17"/>
      <c r="BO59" s="57">
        <v>4436</v>
      </c>
      <c r="BP59" s="421">
        <v>5149.5120000000006</v>
      </c>
      <c r="BQ59" s="1">
        <v>737</v>
      </c>
      <c r="BR59" s="266">
        <v>5477.596319081249</v>
      </c>
      <c r="BS59" s="57">
        <v>5022</v>
      </c>
      <c r="BT59" s="50">
        <v>3835.9918642499997</v>
      </c>
      <c r="BU59" s="78">
        <v>8</v>
      </c>
      <c r="BV59" s="116" t="s">
        <v>408</v>
      </c>
      <c r="BW59" s="98">
        <v>670.70299999999997</v>
      </c>
      <c r="BX59" s="552" t="s">
        <v>232</v>
      </c>
      <c r="BY59" s="553"/>
      <c r="BZ59" s="480">
        <v>1418</v>
      </c>
      <c r="CA59" s="278">
        <v>2834.3956562499998</v>
      </c>
      <c r="CB59" s="340">
        <v>62102</v>
      </c>
      <c r="CC59" s="251">
        <v>1540.563375</v>
      </c>
      <c r="CD59" s="340">
        <v>6429</v>
      </c>
      <c r="CE59" s="251">
        <v>2216.5125937499997</v>
      </c>
      <c r="CF59" s="1077"/>
      <c r="CG59" s="1077"/>
      <c r="CH59" s="1077"/>
      <c r="CI59" s="1077"/>
      <c r="CJ59" s="207"/>
      <c r="CK59" s="349"/>
      <c r="CL59" s="350"/>
      <c r="CM59" s="350"/>
      <c r="CR59" s="66"/>
      <c r="CS59" s="67"/>
      <c r="CT59" s="590" t="s">
        <v>568</v>
      </c>
      <c r="CU59" s="591"/>
      <c r="CV59" s="592"/>
      <c r="CW59" s="139"/>
      <c r="CZ59" s="207"/>
      <c r="DA59" s="207"/>
      <c r="DJ59" s="764" t="s">
        <v>197</v>
      </c>
      <c r="DK59" s="765"/>
      <c r="DL59" s="584">
        <v>6500</v>
      </c>
      <c r="DM59" s="585"/>
      <c r="DN59" s="1">
        <v>106</v>
      </c>
      <c r="DO59" s="5">
        <v>11609.678079999998</v>
      </c>
      <c r="DP59" s="210"/>
      <c r="DQ59" s="129"/>
      <c r="DT59" s="57">
        <v>3080</v>
      </c>
      <c r="DU59" s="50">
        <v>6471.9908999999998</v>
      </c>
      <c r="DV59" s="305">
        <v>2402</v>
      </c>
      <c r="DW59" s="307">
        <v>20039.599999999999</v>
      </c>
      <c r="DX59" s="144">
        <v>4679</v>
      </c>
      <c r="DY59" s="146">
        <v>9970.105599999999</v>
      </c>
      <c r="EC59" s="522">
        <v>1387</v>
      </c>
      <c r="ED59" s="58">
        <v>5815.7184758400008</v>
      </c>
      <c r="EJ59" s="872"/>
      <c r="EK59" s="873"/>
      <c r="EL59" s="873"/>
      <c r="EM59" s="873"/>
      <c r="EN59" s="873"/>
      <c r="EO59" s="873"/>
      <c r="EP59" s="873"/>
      <c r="EQ59" s="873"/>
      <c r="ER59" s="873"/>
      <c r="ES59" s="873"/>
      <c r="ET59" s="873"/>
      <c r="EU59" s="873"/>
      <c r="EV59" s="873"/>
      <c r="EW59" s="873"/>
      <c r="EX59" s="873"/>
      <c r="EY59" s="874"/>
    </row>
    <row r="60" spans="1:155" ht="10.5" customHeight="1" thickBot="1" x14ac:dyDescent="0.3">
      <c r="A60" s="37"/>
      <c r="B60" s="37"/>
      <c r="E60" s="330"/>
      <c r="F60" s="331"/>
      <c r="M60" s="32"/>
      <c r="N60" s="32"/>
      <c r="O60" s="28"/>
      <c r="P60" s="25"/>
      <c r="S60" s="8"/>
      <c r="T60" s="8"/>
      <c r="AE60" s="28"/>
      <c r="AF60" s="207"/>
      <c r="AI60" s="48"/>
      <c r="AJ60" s="48"/>
      <c r="AU60" s="123" t="s">
        <v>771</v>
      </c>
      <c r="AV60" s="60">
        <v>10395.84</v>
      </c>
      <c r="AY60" s="230">
        <v>341</v>
      </c>
      <c r="AZ60" s="232">
        <v>8353.7999999999993</v>
      </c>
      <c r="BC60" s="27"/>
      <c r="BF60" s="33"/>
      <c r="BG60" s="1">
        <v>82</v>
      </c>
      <c r="BH60" s="5">
        <v>1500</v>
      </c>
      <c r="BI60" s="341"/>
      <c r="BJ60" s="342"/>
      <c r="BM60" s="17"/>
      <c r="BO60" s="57">
        <v>4437</v>
      </c>
      <c r="BP60" s="421">
        <v>6429.5640000000003</v>
      </c>
      <c r="BQ60" s="1">
        <v>738</v>
      </c>
      <c r="BR60" s="266">
        <v>5477.596319081249</v>
      </c>
      <c r="BS60" s="57">
        <v>5023</v>
      </c>
      <c r="BT60" s="50">
        <v>3835.9918642499997</v>
      </c>
      <c r="BU60" s="77">
        <v>11</v>
      </c>
      <c r="BV60" s="117" t="s">
        <v>409</v>
      </c>
      <c r="BW60" s="97">
        <v>670.70299999999997</v>
      </c>
      <c r="BX60" s="552" t="s">
        <v>252</v>
      </c>
      <c r="BY60" s="553"/>
      <c r="BZ60" s="480">
        <v>1420</v>
      </c>
      <c r="CA60" s="278">
        <v>1978.2395312499998</v>
      </c>
      <c r="CB60" s="340">
        <v>62103</v>
      </c>
      <c r="CC60" s="251">
        <v>1540.563375</v>
      </c>
      <c r="CD60" s="340">
        <v>67112</v>
      </c>
      <c r="CE60" s="251">
        <v>2093.3396249999996</v>
      </c>
      <c r="CF60" s="55"/>
      <c r="CG60" s="1075"/>
      <c r="CH60" s="1075"/>
      <c r="CI60" s="7"/>
      <c r="CJ60" s="207"/>
      <c r="CK60" s="349"/>
      <c r="CL60" s="350"/>
      <c r="CM60" s="350"/>
      <c r="CR60" s="66"/>
      <c r="CS60" s="67"/>
      <c r="CT60" s="593">
        <v>3136</v>
      </c>
      <c r="CU60" s="594"/>
      <c r="CV60" s="595"/>
      <c r="CW60" s="139"/>
      <c r="CZ60" s="207"/>
      <c r="DA60" s="38"/>
      <c r="DJ60" s="898">
        <v>747</v>
      </c>
      <c r="DK60" s="992"/>
      <c r="DL60" s="992"/>
      <c r="DM60" s="993"/>
      <c r="DN60" s="1">
        <v>223</v>
      </c>
      <c r="DO60" s="5">
        <v>10990.25928</v>
      </c>
      <c r="DP60" s="210"/>
      <c r="DQ60" s="129"/>
      <c r="DT60" s="57">
        <v>4080</v>
      </c>
      <c r="DU60" s="50">
        <v>6325.4829</v>
      </c>
      <c r="DV60" s="305">
        <v>891</v>
      </c>
      <c r="DW60" s="307">
        <v>19516.065450000002</v>
      </c>
      <c r="DX60" s="144">
        <v>4689</v>
      </c>
      <c r="DY60" s="146">
        <v>11413.147199999999</v>
      </c>
      <c r="EC60" s="523" t="s">
        <v>580</v>
      </c>
      <c r="ED60" s="58">
        <v>6397.9100640000015</v>
      </c>
      <c r="EJ60" s="872"/>
      <c r="EK60" s="873"/>
      <c r="EL60" s="873"/>
      <c r="EM60" s="873"/>
      <c r="EN60" s="873"/>
      <c r="EO60" s="873"/>
      <c r="EP60" s="873"/>
      <c r="EQ60" s="873"/>
      <c r="ER60" s="873"/>
      <c r="ES60" s="873"/>
      <c r="ET60" s="873"/>
      <c r="EU60" s="873"/>
      <c r="EV60" s="873"/>
      <c r="EW60" s="873"/>
      <c r="EX60" s="873"/>
      <c r="EY60" s="874"/>
    </row>
    <row r="61" spans="1:155" ht="9.6" customHeight="1" thickBot="1" x14ac:dyDescent="0.3">
      <c r="A61" s="37"/>
      <c r="B61" s="37"/>
      <c r="E61" s="330"/>
      <c r="F61" s="331"/>
      <c r="M61" s="749" t="s">
        <v>155</v>
      </c>
      <c r="N61" s="750"/>
      <c r="O61" s="750"/>
      <c r="P61" s="750"/>
      <c r="Q61" s="750"/>
      <c r="R61" s="750"/>
      <c r="S61" s="750"/>
      <c r="T61" s="750"/>
      <c r="U61" s="750"/>
      <c r="V61" s="750"/>
      <c r="W61" s="750"/>
      <c r="X61" s="751"/>
      <c r="AE61" s="28"/>
      <c r="AF61" s="207"/>
      <c r="AI61" s="48"/>
      <c r="AJ61" s="48"/>
      <c r="AU61" s="57">
        <v>25921</v>
      </c>
      <c r="AV61" s="61">
        <v>9529.52</v>
      </c>
      <c r="AY61" s="230">
        <v>345</v>
      </c>
      <c r="AZ61" s="232">
        <v>8353.7999999999993</v>
      </c>
      <c r="BC61" s="55"/>
      <c r="BD61" s="25"/>
      <c r="BG61" s="1">
        <v>8004</v>
      </c>
      <c r="BH61" s="5">
        <v>3340.9425000000001</v>
      </c>
      <c r="BI61" s="341"/>
      <c r="BJ61" s="342"/>
      <c r="BM61" s="17"/>
      <c r="BO61" s="57">
        <v>5005</v>
      </c>
      <c r="BP61" s="421">
        <v>5258.7359999999999</v>
      </c>
      <c r="BQ61" s="1">
        <v>739</v>
      </c>
      <c r="BR61" s="266">
        <v>5477.596319081249</v>
      </c>
      <c r="BS61" s="57">
        <v>5024</v>
      </c>
      <c r="BT61" s="50">
        <v>3835.9918642499997</v>
      </c>
      <c r="BU61" s="77">
        <v>98</v>
      </c>
      <c r="BV61" s="117" t="s">
        <v>410</v>
      </c>
      <c r="BW61" s="97">
        <v>347.875</v>
      </c>
      <c r="BX61" s="554" t="s">
        <v>817</v>
      </c>
      <c r="BY61" s="555"/>
      <c r="BZ61" s="480">
        <v>1424</v>
      </c>
      <c r="CA61" s="278">
        <v>1822.5747812500003</v>
      </c>
      <c r="CB61" s="340">
        <v>62014</v>
      </c>
      <c r="CC61" s="251">
        <v>1540.563375</v>
      </c>
      <c r="CD61" s="340">
        <v>67202</v>
      </c>
      <c r="CE61" s="251">
        <v>2331.2737500000003</v>
      </c>
      <c r="CF61" s="55"/>
      <c r="CG61" s="1076"/>
      <c r="CH61" s="1076"/>
      <c r="CI61" s="7"/>
      <c r="CJ61" s="207"/>
      <c r="CK61" s="349"/>
      <c r="CL61" s="350"/>
      <c r="CM61" s="350"/>
      <c r="CR61" s="66"/>
      <c r="CS61" s="67"/>
      <c r="CW61" s="139"/>
      <c r="CZ61" s="207"/>
      <c r="DA61" s="207"/>
      <c r="DJ61" s="586" t="s">
        <v>196</v>
      </c>
      <c r="DK61" s="587"/>
      <c r="DL61" s="588">
        <v>6200</v>
      </c>
      <c r="DM61" s="589"/>
      <c r="DN61" s="109">
        <v>224</v>
      </c>
      <c r="DO61" s="385">
        <v>8884.2353600000006</v>
      </c>
      <c r="DP61" s="210"/>
      <c r="DQ61" s="129"/>
      <c r="DT61" s="57">
        <v>4480</v>
      </c>
      <c r="DU61" s="50">
        <v>6471.9908999999998</v>
      </c>
      <c r="DV61" s="305" t="s">
        <v>792</v>
      </c>
      <c r="DW61" s="307">
        <v>22569.5995</v>
      </c>
      <c r="DX61" s="147">
        <v>4691</v>
      </c>
      <c r="DY61" s="150">
        <v>17841.241600000001</v>
      </c>
      <c r="EC61" s="522">
        <v>1388</v>
      </c>
      <c r="ED61" s="58">
        <v>5765.2699103999994</v>
      </c>
      <c r="EJ61" s="872"/>
      <c r="EK61" s="873"/>
      <c r="EL61" s="873"/>
      <c r="EM61" s="873"/>
      <c r="EN61" s="873"/>
      <c r="EO61" s="873"/>
      <c r="EP61" s="873"/>
      <c r="EQ61" s="873"/>
      <c r="ER61" s="873"/>
      <c r="ES61" s="873"/>
      <c r="ET61" s="873"/>
      <c r="EU61" s="873"/>
      <c r="EV61" s="873"/>
      <c r="EW61" s="873"/>
      <c r="EX61" s="873"/>
      <c r="EY61" s="874"/>
    </row>
    <row r="62" spans="1:155" ht="9.6" customHeight="1" thickBot="1" x14ac:dyDescent="0.3">
      <c r="A62" s="37"/>
      <c r="B62" s="37"/>
      <c r="E62" s="330"/>
      <c r="F62" s="331"/>
      <c r="M62" s="752"/>
      <c r="N62" s="753"/>
      <c r="O62" s="753"/>
      <c r="P62" s="753"/>
      <c r="Q62" s="753"/>
      <c r="R62" s="753"/>
      <c r="S62" s="753"/>
      <c r="T62" s="753"/>
      <c r="U62" s="753"/>
      <c r="V62" s="753"/>
      <c r="W62" s="753"/>
      <c r="X62" s="754"/>
      <c r="AA62" s="55"/>
      <c r="AB62" s="7"/>
      <c r="AC62" s="66"/>
      <c r="AD62" s="67"/>
      <c r="AE62" s="28"/>
      <c r="AF62" s="207"/>
      <c r="AU62" s="124" t="s">
        <v>767</v>
      </c>
      <c r="AV62" s="62">
        <v>10395.84</v>
      </c>
      <c r="AY62" s="230">
        <v>346</v>
      </c>
      <c r="AZ62" s="232">
        <v>13768.3</v>
      </c>
      <c r="BA62" s="55"/>
      <c r="BB62" s="7"/>
      <c r="BC62" s="55"/>
      <c r="BD62" s="25"/>
      <c r="BG62" s="1">
        <v>8162</v>
      </c>
      <c r="BH62" s="5">
        <v>3120.9276</v>
      </c>
      <c r="BI62" s="341"/>
      <c r="BJ62" s="342"/>
      <c r="BM62" s="66"/>
      <c r="BN62" s="56"/>
      <c r="BO62" s="57">
        <v>6005</v>
      </c>
      <c r="BP62" s="421">
        <v>3433.8959999999997</v>
      </c>
      <c r="BQ62" s="1">
        <v>740</v>
      </c>
      <c r="BR62" s="266">
        <v>5477.596319081249</v>
      </c>
      <c r="BS62" s="57">
        <v>5025</v>
      </c>
      <c r="BT62" s="50">
        <v>3835.9918642499997</v>
      </c>
      <c r="BU62" s="77">
        <v>374</v>
      </c>
      <c r="BV62" s="117" t="s">
        <v>215</v>
      </c>
      <c r="BW62" s="97">
        <v>556.6</v>
      </c>
      <c r="BX62" s="661" t="s">
        <v>253</v>
      </c>
      <c r="BY62" s="662"/>
      <c r="BZ62" s="483">
        <v>1600</v>
      </c>
      <c r="CA62" s="484">
        <v>1621.5078125</v>
      </c>
      <c r="CB62" s="340">
        <v>62214</v>
      </c>
      <c r="CC62" s="251">
        <v>1540.563375</v>
      </c>
      <c r="CD62" s="487">
        <v>6501</v>
      </c>
      <c r="CE62" s="251">
        <v>4818.7668749999993</v>
      </c>
      <c r="CF62" s="55"/>
      <c r="CG62" s="1075"/>
      <c r="CH62" s="1075"/>
      <c r="CI62" s="55"/>
      <c r="CJ62" s="207"/>
      <c r="CK62" s="349"/>
      <c r="CL62" s="350"/>
      <c r="CM62" s="350"/>
      <c r="CR62" s="66"/>
      <c r="CS62" s="67"/>
      <c r="CT62" s="263"/>
      <c r="CU62" s="139"/>
      <c r="CV62" s="138"/>
      <c r="CW62" s="139"/>
      <c r="CZ62" s="207"/>
      <c r="DA62" s="207"/>
      <c r="DJ62" s="764" t="s">
        <v>197</v>
      </c>
      <c r="DK62" s="765"/>
      <c r="DL62" s="766">
        <v>6500</v>
      </c>
      <c r="DM62" s="767"/>
      <c r="DN62" s="327">
        <v>333</v>
      </c>
      <c r="DO62" s="513">
        <v>10003.273280000001</v>
      </c>
      <c r="DP62" s="210"/>
      <c r="DQ62" s="129"/>
      <c r="DT62" s="57">
        <v>5080</v>
      </c>
      <c r="DU62" s="50">
        <v>6325.4829</v>
      </c>
      <c r="DV62" s="305">
        <v>893</v>
      </c>
      <c r="DW62" s="307">
        <v>20578.164250000002</v>
      </c>
      <c r="EC62" s="524">
        <v>1389</v>
      </c>
      <c r="ED62" s="64">
        <v>6136.155200448</v>
      </c>
      <c r="EJ62" s="875"/>
      <c r="EK62" s="876"/>
      <c r="EL62" s="876"/>
      <c r="EM62" s="876"/>
      <c r="EN62" s="876"/>
      <c r="EO62" s="876"/>
      <c r="EP62" s="876"/>
      <c r="EQ62" s="876"/>
      <c r="ER62" s="876"/>
      <c r="ES62" s="876"/>
      <c r="ET62" s="876"/>
      <c r="EU62" s="876"/>
      <c r="EV62" s="876"/>
      <c r="EW62" s="876"/>
      <c r="EX62" s="876"/>
      <c r="EY62" s="877"/>
    </row>
    <row r="63" spans="1:155" ht="9.6" customHeight="1" thickBot="1" x14ac:dyDescent="0.3">
      <c r="A63" s="59"/>
      <c r="B63" s="59"/>
      <c r="D63" s="25"/>
      <c r="E63" s="332"/>
      <c r="F63" s="331"/>
      <c r="I63" s="86"/>
      <c r="J63" s="59"/>
      <c r="K63" s="59"/>
      <c r="L63" s="59"/>
      <c r="M63" s="755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7"/>
      <c r="AA63" s="55"/>
      <c r="AB63" s="7"/>
      <c r="AC63" s="66"/>
      <c r="AD63" s="67"/>
      <c r="AE63" s="66"/>
      <c r="AF63" s="67"/>
      <c r="AU63" s="275"/>
      <c r="AV63" s="274"/>
      <c r="AY63" s="230">
        <v>350</v>
      </c>
      <c r="AZ63" s="232">
        <v>11757.2</v>
      </c>
      <c r="BA63" s="55"/>
      <c r="BB63" s="7"/>
      <c r="BC63" s="25"/>
      <c r="BD63" s="25"/>
      <c r="BG63" s="1">
        <v>9001</v>
      </c>
      <c r="BH63" s="5">
        <v>3967.6475999999998</v>
      </c>
      <c r="BI63" s="341"/>
      <c r="BJ63" s="342"/>
      <c r="BO63" s="124">
        <v>6060</v>
      </c>
      <c r="BP63" s="427">
        <v>6689.3040000000001</v>
      </c>
      <c r="BQ63" s="1">
        <v>741</v>
      </c>
      <c r="BR63" s="266">
        <v>5477.596319081249</v>
      </c>
      <c r="BS63" s="57">
        <v>5026</v>
      </c>
      <c r="BT63" s="50">
        <v>3835.9918642499997</v>
      </c>
      <c r="BU63" s="77">
        <v>630</v>
      </c>
      <c r="BV63" s="117" t="s">
        <v>411</v>
      </c>
      <c r="BW63" s="97">
        <v>2087.25</v>
      </c>
      <c r="BX63" s="691" t="s">
        <v>212</v>
      </c>
      <c r="BY63" s="691"/>
      <c r="BZ63" s="691"/>
      <c r="CA63" s="691"/>
      <c r="CB63" s="340">
        <v>6428</v>
      </c>
      <c r="CC63" s="251">
        <v>1952.7421875</v>
      </c>
      <c r="CD63" s="487">
        <v>69105</v>
      </c>
      <c r="CE63" s="251">
        <v>1510.2808499999999</v>
      </c>
      <c r="CF63" s="55"/>
      <c r="CG63" s="1076"/>
      <c r="CH63" s="1076"/>
      <c r="CI63" s="55"/>
      <c r="CJ63" s="207"/>
      <c r="CK63" s="349"/>
      <c r="CL63" s="350"/>
      <c r="CM63" s="350"/>
      <c r="CR63" s="66"/>
      <c r="CS63" s="67"/>
      <c r="CT63" s="263"/>
      <c r="CU63" s="139"/>
      <c r="CV63" s="138"/>
      <c r="CW63" s="139"/>
      <c r="CZ63" s="207"/>
      <c r="DA63" s="207"/>
      <c r="DP63" s="210"/>
      <c r="DQ63" s="129"/>
      <c r="DT63" s="124">
        <v>4081</v>
      </c>
      <c r="DU63" s="51">
        <v>8621.9958000000006</v>
      </c>
      <c r="DV63" s="306" t="s">
        <v>793</v>
      </c>
      <c r="DW63" s="308">
        <v>24561.034749999999</v>
      </c>
      <c r="DZ63" s="30"/>
      <c r="EA63" s="25"/>
      <c r="EB63" s="100"/>
      <c r="EC63" s="25"/>
    </row>
    <row r="64" spans="1:155" ht="9.6" customHeight="1" thickBot="1" x14ac:dyDescent="0.3">
      <c r="A64" s="59"/>
      <c r="B64" s="59"/>
      <c r="D64" s="25"/>
      <c r="E64" s="125"/>
      <c r="F64" s="260"/>
      <c r="I64" s="86"/>
      <c r="J64" s="59"/>
      <c r="K64" s="59"/>
      <c r="L64" s="59"/>
      <c r="M64" s="596" t="s">
        <v>340</v>
      </c>
      <c r="N64" s="822"/>
      <c r="O64" s="822"/>
      <c r="P64" s="822"/>
      <c r="Q64" s="822"/>
      <c r="R64" s="822"/>
      <c r="S64" s="822"/>
      <c r="T64" s="822"/>
      <c r="U64" s="822"/>
      <c r="V64" s="822"/>
      <c r="W64" s="822"/>
      <c r="X64" s="823"/>
      <c r="AC64" s="66"/>
      <c r="AD64" s="67"/>
      <c r="AE64" s="66"/>
      <c r="AF64" s="67"/>
      <c r="AK64" s="848" t="s">
        <v>222</v>
      </c>
      <c r="AL64" s="849"/>
      <c r="AM64" s="849"/>
      <c r="AN64" s="849"/>
      <c r="AO64" s="849"/>
      <c r="AP64" s="849"/>
      <c r="AQ64" s="849"/>
      <c r="AR64" s="849"/>
      <c r="AS64" s="849"/>
      <c r="AT64" s="849"/>
      <c r="AU64" s="849"/>
      <c r="AV64" s="850"/>
      <c r="AY64" s="230">
        <v>356</v>
      </c>
      <c r="AZ64" s="232">
        <v>13304.2</v>
      </c>
      <c r="BA64" s="55"/>
      <c r="BB64" s="7"/>
      <c r="BC64" s="25"/>
      <c r="BD64" s="33"/>
      <c r="BG64" s="109">
        <v>9162</v>
      </c>
      <c r="BH64" s="385">
        <v>3738.4451999999997</v>
      </c>
      <c r="BO64" s="343"/>
      <c r="BP64" s="343"/>
      <c r="BQ64" s="1">
        <v>742</v>
      </c>
      <c r="BR64" s="266">
        <v>5477.596319081249</v>
      </c>
      <c r="BS64" s="273" t="s">
        <v>756</v>
      </c>
      <c r="BT64" s="471">
        <v>6351.2084999999988</v>
      </c>
      <c r="BU64" s="77" t="s">
        <v>214</v>
      </c>
      <c r="BV64" s="117" t="s">
        <v>412</v>
      </c>
      <c r="BW64" s="318">
        <v>1808.95</v>
      </c>
      <c r="BX64" s="687">
        <v>2123</v>
      </c>
      <c r="BY64" s="688"/>
      <c r="BZ64" s="867">
        <v>725.625</v>
      </c>
      <c r="CA64" s="868"/>
      <c r="CB64" s="340">
        <v>64102</v>
      </c>
      <c r="CC64" s="251">
        <v>1952.7421875</v>
      </c>
      <c r="CD64" s="488">
        <v>69202</v>
      </c>
      <c r="CE64" s="486">
        <v>1510.2808499999999</v>
      </c>
      <c r="CF64" s="55"/>
      <c r="CG64" s="1075"/>
      <c r="CH64" s="1075"/>
      <c r="CI64" s="7"/>
      <c r="CJ64" s="207"/>
      <c r="CK64" s="349"/>
      <c r="CL64" s="350"/>
      <c r="CM64" s="350"/>
      <c r="CR64" s="66"/>
      <c r="CS64" s="67"/>
      <c r="CT64" s="263"/>
      <c r="CU64" s="139"/>
      <c r="CV64" s="138"/>
      <c r="CW64" s="139"/>
      <c r="CZ64" s="207"/>
      <c r="DA64" s="207"/>
      <c r="DN64" s="69"/>
      <c r="DO64" s="35"/>
      <c r="DP64" s="35"/>
      <c r="DQ64" s="73"/>
      <c r="DR64" s="35"/>
      <c r="DS64" s="35"/>
      <c r="DT64" s="209"/>
      <c r="DU64" s="36"/>
      <c r="DV64" s="207"/>
      <c r="DW64" s="102"/>
      <c r="DX64" s="994" t="s">
        <v>222</v>
      </c>
      <c r="DY64" s="995"/>
      <c r="DZ64" s="995"/>
      <c r="EA64" s="995"/>
      <c r="EB64" s="995"/>
      <c r="EC64" s="995"/>
      <c r="ED64" s="995"/>
      <c r="EE64" s="995"/>
      <c r="EF64" s="995"/>
      <c r="EG64" s="995"/>
      <c r="EH64" s="995"/>
      <c r="EI64" s="996"/>
    </row>
    <row r="65" spans="1:139" ht="9.6" customHeight="1" thickBot="1" x14ac:dyDescent="0.3">
      <c r="D65" s="25"/>
      <c r="E65" s="125"/>
      <c r="F65" s="7"/>
      <c r="I65" s="25"/>
      <c r="M65" s="824"/>
      <c r="N65" s="825"/>
      <c r="O65" s="825"/>
      <c r="P65" s="825"/>
      <c r="Q65" s="825"/>
      <c r="R65" s="825"/>
      <c r="S65" s="825"/>
      <c r="T65" s="825"/>
      <c r="U65" s="825"/>
      <c r="V65" s="825"/>
      <c r="W65" s="825"/>
      <c r="X65" s="826"/>
      <c r="AC65" s="11"/>
      <c r="AD65" s="25"/>
      <c r="AE65" s="66"/>
      <c r="AF65" s="67"/>
      <c r="AK65" s="851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3"/>
      <c r="AY65" s="235">
        <v>376</v>
      </c>
      <c r="AZ65" s="233">
        <v>13304.2</v>
      </c>
      <c r="BA65" s="55"/>
      <c r="BB65" s="7"/>
      <c r="BC65" s="25"/>
      <c r="BG65" s="338"/>
      <c r="BH65" s="339"/>
      <c r="BO65" s="343"/>
      <c r="BP65" s="343"/>
      <c r="BQ65" s="1">
        <v>743</v>
      </c>
      <c r="BR65" s="266">
        <v>5477.596319081249</v>
      </c>
      <c r="BS65" s="272" t="s">
        <v>757</v>
      </c>
      <c r="BT65" s="472">
        <v>5729.2371499999999</v>
      </c>
      <c r="BU65" s="77">
        <v>6109</v>
      </c>
      <c r="BV65" s="117" t="s">
        <v>413</v>
      </c>
      <c r="BW65" s="318">
        <v>2087.25</v>
      </c>
      <c r="BX65" s="692">
        <v>2446</v>
      </c>
      <c r="BY65" s="693"/>
      <c r="BZ65" s="689">
        <v>1842.75</v>
      </c>
      <c r="CA65" s="690"/>
      <c r="CB65" s="340">
        <v>6701</v>
      </c>
      <c r="CC65" s="251">
        <v>2093.3396249999996</v>
      </c>
      <c r="CD65" s="363"/>
      <c r="CE65" s="363"/>
      <c r="CF65" s="55"/>
      <c r="CG65" s="1075"/>
      <c r="CH65" s="1075"/>
      <c r="CI65" s="7"/>
      <c r="CJ65" s="207"/>
      <c r="CK65" s="349"/>
      <c r="CL65" s="350"/>
      <c r="CM65" s="350"/>
      <c r="CR65" s="207"/>
      <c r="CS65" s="207"/>
      <c r="CT65" s="207"/>
      <c r="CU65" s="207"/>
      <c r="CV65" s="207"/>
      <c r="CW65" s="207"/>
      <c r="CZ65" s="207"/>
      <c r="DA65" s="207"/>
      <c r="DN65" s="47"/>
      <c r="DO65" s="33"/>
      <c r="DP65" s="33"/>
      <c r="DQ65" s="39"/>
      <c r="DR65" s="33"/>
      <c r="DS65" s="33"/>
      <c r="DT65" s="211"/>
      <c r="DU65" s="40"/>
      <c r="DV65" s="207"/>
      <c r="DW65" s="102"/>
      <c r="DX65" s="997"/>
      <c r="DY65" s="998"/>
      <c r="DZ65" s="998"/>
      <c r="EA65" s="998"/>
      <c r="EB65" s="998"/>
      <c r="EC65" s="998"/>
      <c r="ED65" s="998"/>
      <c r="EE65" s="998"/>
      <c r="EF65" s="998"/>
      <c r="EG65" s="998"/>
      <c r="EH65" s="998"/>
      <c r="EI65" s="999"/>
    </row>
    <row r="66" spans="1:139" ht="9.6" customHeight="1" thickBot="1" x14ac:dyDescent="0.3">
      <c r="D66" s="25"/>
      <c r="E66" s="55"/>
      <c r="F66" s="7"/>
      <c r="I66" s="25"/>
      <c r="M66" s="827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9"/>
      <c r="AK66" s="854"/>
      <c r="AL66" s="855"/>
      <c r="AM66" s="855"/>
      <c r="AN66" s="855"/>
      <c r="AO66" s="855"/>
      <c r="AP66" s="855"/>
      <c r="AQ66" s="855"/>
      <c r="AR66" s="855"/>
      <c r="AS66" s="855"/>
      <c r="AT66" s="855"/>
      <c r="AU66" s="855"/>
      <c r="AV66" s="856"/>
      <c r="AZ66" s="30"/>
      <c r="BA66" s="55"/>
      <c r="BB66" s="7"/>
      <c r="BC66" s="25"/>
      <c r="BG66" s="338"/>
      <c r="BH66" s="339"/>
      <c r="BQ66" s="1">
        <v>744</v>
      </c>
      <c r="BR66" s="266">
        <v>5477.596319081249</v>
      </c>
      <c r="BS66" s="276" t="s">
        <v>768</v>
      </c>
      <c r="BT66" s="473">
        <v>6006</v>
      </c>
      <c r="BU66" s="77" t="s">
        <v>414</v>
      </c>
      <c r="BV66" s="117" t="s">
        <v>415</v>
      </c>
      <c r="BW66" s="318">
        <v>974.05</v>
      </c>
      <c r="BX66" s="692" t="s">
        <v>402</v>
      </c>
      <c r="BY66" s="693"/>
      <c r="BZ66" s="689">
        <v>2151</v>
      </c>
      <c r="CA66" s="690"/>
      <c r="CB66" s="340">
        <v>67100</v>
      </c>
      <c r="CC66" s="251">
        <v>2093.3396249999996</v>
      </c>
      <c r="CD66" s="363"/>
      <c r="CE66" s="363"/>
      <c r="CF66" s="55"/>
      <c r="CG66" s="1075"/>
      <c r="CH66" s="1075"/>
      <c r="CI66" s="55"/>
      <c r="CK66" s="349"/>
      <c r="CL66" s="350"/>
      <c r="CM66" s="350"/>
      <c r="CR66" s="596" t="s">
        <v>157</v>
      </c>
      <c r="CS66" s="597"/>
      <c r="CT66" s="597"/>
      <c r="CU66" s="597"/>
      <c r="CV66" s="597"/>
      <c r="CW66" s="597"/>
      <c r="CX66" s="597"/>
      <c r="CY66" s="597"/>
      <c r="CZ66" s="597"/>
      <c r="DA66" s="598"/>
      <c r="DB66" s="55"/>
      <c r="DC66" s="262"/>
      <c r="DD66" s="207"/>
      <c r="DN66" s="70"/>
      <c r="DO66" s="41"/>
      <c r="DP66" s="41"/>
      <c r="DQ66" s="42"/>
      <c r="DR66" s="41"/>
      <c r="DS66" s="41"/>
      <c r="DT66" s="208"/>
      <c r="DU66" s="43"/>
      <c r="DV66" s="44"/>
      <c r="DW66" s="103"/>
      <c r="DX66" s="1000"/>
      <c r="DY66" s="1001"/>
      <c r="DZ66" s="1001"/>
      <c r="EA66" s="1001"/>
      <c r="EB66" s="1001"/>
      <c r="EC66" s="1001"/>
      <c r="ED66" s="1001"/>
      <c r="EE66" s="1001"/>
      <c r="EF66" s="1001"/>
      <c r="EG66" s="1001"/>
      <c r="EH66" s="1001"/>
      <c r="EI66" s="1002"/>
    </row>
    <row r="67" spans="1:139" ht="9.6" customHeight="1" thickBot="1" x14ac:dyDescent="0.3">
      <c r="D67" s="25"/>
      <c r="E67" s="55"/>
      <c r="F67" s="7"/>
      <c r="G67" s="66"/>
      <c r="H67" s="7"/>
      <c r="I67" s="25"/>
      <c r="M67" s="830" t="s">
        <v>162</v>
      </c>
      <c r="N67" s="831"/>
      <c r="O67" s="831"/>
      <c r="P67" s="831"/>
      <c r="Q67" s="831"/>
      <c r="R67" s="831"/>
      <c r="S67" s="831"/>
      <c r="T67" s="831"/>
      <c r="U67" s="831"/>
      <c r="V67" s="831"/>
      <c r="W67" s="831"/>
      <c r="X67" s="832"/>
      <c r="Y67" s="575" t="s">
        <v>158</v>
      </c>
      <c r="Z67" s="576"/>
      <c r="AA67" s="576"/>
      <c r="AB67" s="576"/>
      <c r="AC67" s="576"/>
      <c r="AD67" s="576"/>
      <c r="AE67" s="576"/>
      <c r="AF67" s="576"/>
      <c r="AG67" s="576"/>
      <c r="AH67" s="576"/>
      <c r="AI67" s="576"/>
      <c r="AJ67" s="577"/>
      <c r="AK67" s="749" t="s">
        <v>155</v>
      </c>
      <c r="AL67" s="750"/>
      <c r="AM67" s="750"/>
      <c r="AN67" s="750"/>
      <c r="AO67" s="750"/>
      <c r="AP67" s="750"/>
      <c r="AQ67" s="750"/>
      <c r="AR67" s="750"/>
      <c r="AS67" s="750"/>
      <c r="AT67" s="750"/>
      <c r="AU67" s="750"/>
      <c r="AV67" s="751"/>
      <c r="AZ67" s="30"/>
      <c r="BA67" s="55"/>
      <c r="BB67" s="7"/>
      <c r="BC67" s="25"/>
      <c r="BG67" s="338"/>
      <c r="BH67" s="339"/>
      <c r="BQ67" s="1">
        <v>745</v>
      </c>
      <c r="BR67" s="266">
        <v>5477.596319081249</v>
      </c>
      <c r="BS67" s="25"/>
      <c r="BU67" s="90" t="s">
        <v>416</v>
      </c>
      <c r="BV67" s="117" t="s">
        <v>417</v>
      </c>
      <c r="BW67" s="318">
        <v>1808.95</v>
      </c>
      <c r="BX67" s="692" t="s">
        <v>403</v>
      </c>
      <c r="BY67" s="693"/>
      <c r="BZ67" s="689">
        <v>2300.625</v>
      </c>
      <c r="CA67" s="690"/>
      <c r="CB67" s="324">
        <v>6700</v>
      </c>
      <c r="CC67" s="486">
        <v>2199.0881250000002</v>
      </c>
      <c r="CD67" s="363"/>
      <c r="CE67" s="363"/>
      <c r="CJ67" s="349"/>
      <c r="CK67" s="349"/>
      <c r="CL67" s="350"/>
      <c r="CM67" s="350"/>
      <c r="CR67" s="599"/>
      <c r="CS67" s="600"/>
      <c r="CT67" s="600"/>
      <c r="CU67" s="600"/>
      <c r="CV67" s="600"/>
      <c r="CW67" s="600"/>
      <c r="CX67" s="600"/>
      <c r="CY67" s="600"/>
      <c r="CZ67" s="600"/>
      <c r="DA67" s="601"/>
      <c r="DB67" s="207"/>
      <c r="DC67" s="207"/>
      <c r="DD67" s="207"/>
      <c r="DN67" s="758">
        <v>3413246969</v>
      </c>
      <c r="DO67" s="759"/>
      <c r="DP67" s="760"/>
      <c r="DQ67" s="969" t="s">
        <v>149</v>
      </c>
      <c r="DR67" s="970"/>
      <c r="DS67" s="970"/>
      <c r="DT67" s="970"/>
      <c r="DU67" s="975" t="s">
        <v>142</v>
      </c>
      <c r="DV67" s="976"/>
      <c r="DW67" s="977"/>
      <c r="DX67" s="575" t="s">
        <v>158</v>
      </c>
      <c r="DY67" s="576"/>
      <c r="DZ67" s="576"/>
      <c r="EA67" s="576"/>
      <c r="EB67" s="576"/>
      <c r="EC67" s="576"/>
      <c r="ED67" s="576"/>
      <c r="EE67" s="576"/>
      <c r="EF67" s="576"/>
      <c r="EG67" s="576"/>
      <c r="EH67" s="576"/>
      <c r="EI67" s="577"/>
    </row>
    <row r="68" spans="1:139" ht="9.6" customHeight="1" thickBot="1" x14ac:dyDescent="0.3">
      <c r="D68" s="25"/>
      <c r="E68" s="55"/>
      <c r="F68" s="7"/>
      <c r="G68" s="66"/>
      <c r="H68" s="7"/>
      <c r="I68" s="25"/>
      <c r="M68" s="833"/>
      <c r="N68" s="834"/>
      <c r="O68" s="834"/>
      <c r="P68" s="834"/>
      <c r="Q68" s="834"/>
      <c r="R68" s="834"/>
      <c r="S68" s="834"/>
      <c r="T68" s="834"/>
      <c r="U68" s="834"/>
      <c r="V68" s="834"/>
      <c r="W68" s="834"/>
      <c r="X68" s="835"/>
      <c r="Y68" s="578"/>
      <c r="Z68" s="579"/>
      <c r="AA68" s="579"/>
      <c r="AB68" s="579"/>
      <c r="AC68" s="579"/>
      <c r="AD68" s="579"/>
      <c r="AE68" s="579"/>
      <c r="AF68" s="579"/>
      <c r="AG68" s="579"/>
      <c r="AH68" s="579"/>
      <c r="AI68" s="579"/>
      <c r="AJ68" s="580"/>
      <c r="AK68" s="752"/>
      <c r="AL68" s="753"/>
      <c r="AM68" s="753"/>
      <c r="AN68" s="753"/>
      <c r="AO68" s="753"/>
      <c r="AP68" s="753"/>
      <c r="AQ68" s="753"/>
      <c r="AR68" s="753"/>
      <c r="AS68" s="753"/>
      <c r="AT68" s="753"/>
      <c r="AU68" s="753"/>
      <c r="AV68" s="754"/>
      <c r="AY68" s="55"/>
      <c r="AZ68" s="7"/>
      <c r="BA68" s="55"/>
      <c r="BB68" s="7"/>
      <c r="BC68" s="25"/>
      <c r="BG68" s="338"/>
      <c r="BH68" s="339"/>
      <c r="BQ68" s="109">
        <v>746</v>
      </c>
      <c r="BR68" s="264">
        <v>5477.596319081249</v>
      </c>
      <c r="BU68" s="157" t="s">
        <v>418</v>
      </c>
      <c r="BV68" s="87" t="s">
        <v>419</v>
      </c>
      <c r="BW68" s="328">
        <v>1252.3499999999999</v>
      </c>
      <c r="BX68" s="692">
        <v>2500</v>
      </c>
      <c r="BY68" s="693"/>
      <c r="BZ68" s="689">
        <v>1513.1249999999998</v>
      </c>
      <c r="CA68" s="690"/>
      <c r="CB68" s="364"/>
      <c r="CC68" s="363"/>
      <c r="CD68" s="363"/>
      <c r="CE68" s="363"/>
      <c r="CJ68" s="349"/>
      <c r="CK68" s="349"/>
      <c r="CL68" s="350"/>
      <c r="CM68" s="350"/>
      <c r="CR68" s="602"/>
      <c r="CS68" s="603"/>
      <c r="CT68" s="603"/>
      <c r="CU68" s="603"/>
      <c r="CV68" s="603"/>
      <c r="CW68" s="603"/>
      <c r="CX68" s="603"/>
      <c r="CY68" s="603"/>
      <c r="CZ68" s="603"/>
      <c r="DA68" s="604"/>
      <c r="DB68" s="106"/>
      <c r="DN68" s="761"/>
      <c r="DO68" s="762"/>
      <c r="DP68" s="763"/>
      <c r="DQ68" s="971"/>
      <c r="DR68" s="972"/>
      <c r="DS68" s="972"/>
      <c r="DT68" s="972"/>
      <c r="DU68" s="978"/>
      <c r="DV68" s="979"/>
      <c r="DW68" s="980"/>
      <c r="DX68" s="578"/>
      <c r="DY68" s="579"/>
      <c r="DZ68" s="579"/>
      <c r="EA68" s="579"/>
      <c r="EB68" s="579"/>
      <c r="EC68" s="579"/>
      <c r="ED68" s="579"/>
      <c r="EE68" s="579"/>
      <c r="EF68" s="579"/>
      <c r="EG68" s="579"/>
      <c r="EH68" s="579"/>
      <c r="EI68" s="580"/>
    </row>
    <row r="69" spans="1:139" ht="9.6" customHeight="1" thickBot="1" x14ac:dyDescent="0.3">
      <c r="D69" s="25"/>
      <c r="E69" s="55"/>
      <c r="F69" s="7"/>
      <c r="G69" s="30"/>
      <c r="H69" s="25"/>
      <c r="I69" s="25"/>
      <c r="M69" s="836"/>
      <c r="N69" s="837"/>
      <c r="O69" s="837"/>
      <c r="P69" s="837"/>
      <c r="Q69" s="837"/>
      <c r="R69" s="837"/>
      <c r="S69" s="837"/>
      <c r="T69" s="837"/>
      <c r="U69" s="837"/>
      <c r="V69" s="837"/>
      <c r="W69" s="837"/>
      <c r="X69" s="838"/>
      <c r="Y69" s="581"/>
      <c r="Z69" s="582"/>
      <c r="AA69" s="582"/>
      <c r="AB69" s="582"/>
      <c r="AC69" s="582"/>
      <c r="AD69" s="582"/>
      <c r="AE69" s="582"/>
      <c r="AF69" s="582"/>
      <c r="AG69" s="582"/>
      <c r="AH69" s="582"/>
      <c r="AI69" s="582"/>
      <c r="AJ69" s="583"/>
      <c r="AK69" s="755"/>
      <c r="AL69" s="756"/>
      <c r="AM69" s="756"/>
      <c r="AN69" s="756"/>
      <c r="AO69" s="756"/>
      <c r="AP69" s="756"/>
      <c r="AQ69" s="756"/>
      <c r="AR69" s="756"/>
      <c r="AS69" s="756"/>
      <c r="AT69" s="756"/>
      <c r="AU69" s="756"/>
      <c r="AV69" s="757"/>
      <c r="AY69" s="55"/>
      <c r="AZ69" s="7"/>
      <c r="BG69" s="338"/>
      <c r="BH69" s="339"/>
      <c r="BX69" s="692">
        <v>3000</v>
      </c>
      <c r="BY69" s="693"/>
      <c r="BZ69" s="689">
        <v>4792.5</v>
      </c>
      <c r="CA69" s="690"/>
      <c r="CB69" s="364"/>
      <c r="CC69" s="363"/>
      <c r="CD69" s="363"/>
      <c r="CE69" s="363"/>
      <c r="CJ69" s="349"/>
      <c r="CK69" s="349"/>
      <c r="CL69" s="350"/>
      <c r="CM69" s="350"/>
      <c r="CR69" s="678" t="s">
        <v>162</v>
      </c>
      <c r="CS69" s="679"/>
      <c r="CT69" s="679"/>
      <c r="CU69" s="679"/>
      <c r="CV69" s="679"/>
      <c r="CW69" s="679"/>
      <c r="CX69" s="679"/>
      <c r="CY69" s="679"/>
      <c r="CZ69" s="679"/>
      <c r="DA69" s="680"/>
      <c r="DB69" s="76"/>
      <c r="DL69" s="66"/>
      <c r="DM69" s="56"/>
      <c r="DN69" s="761"/>
      <c r="DO69" s="762"/>
      <c r="DP69" s="763"/>
      <c r="DQ69" s="973"/>
      <c r="DR69" s="974"/>
      <c r="DS69" s="974"/>
      <c r="DT69" s="974"/>
      <c r="DU69" s="981"/>
      <c r="DV69" s="982"/>
      <c r="DW69" s="983"/>
      <c r="DX69" s="581"/>
      <c r="DY69" s="582"/>
      <c r="DZ69" s="582"/>
      <c r="EA69" s="582"/>
      <c r="EB69" s="582"/>
      <c r="EC69" s="582"/>
      <c r="ED69" s="582"/>
      <c r="EE69" s="582"/>
      <c r="EF69" s="582"/>
      <c r="EG69" s="582"/>
      <c r="EH69" s="582"/>
      <c r="EI69" s="583"/>
    </row>
    <row r="70" spans="1:139" ht="9.6" customHeight="1" x14ac:dyDescent="0.25">
      <c r="A70" s="813" t="s">
        <v>160</v>
      </c>
      <c r="B70" s="814"/>
      <c r="C70" s="814"/>
      <c r="D70" s="814"/>
      <c r="E70" s="814"/>
      <c r="F70" s="814"/>
      <c r="G70" s="814"/>
      <c r="H70" s="814"/>
      <c r="I70" s="814"/>
      <c r="J70" s="814"/>
      <c r="K70" s="814"/>
      <c r="L70" s="815"/>
      <c r="M70" s="749" t="s">
        <v>164</v>
      </c>
      <c r="N70" s="750"/>
      <c r="O70" s="750"/>
      <c r="P70" s="750"/>
      <c r="Q70" s="750"/>
      <c r="R70" s="750"/>
      <c r="S70" s="750"/>
      <c r="T70" s="750"/>
      <c r="U70" s="750"/>
      <c r="V70" s="750"/>
      <c r="W70" s="750"/>
      <c r="X70" s="751"/>
      <c r="Y70" s="596" t="s">
        <v>153</v>
      </c>
      <c r="Z70" s="822"/>
      <c r="AA70" s="822"/>
      <c r="AB70" s="822"/>
      <c r="AC70" s="822"/>
      <c r="AD70" s="822"/>
      <c r="AE70" s="822"/>
      <c r="AF70" s="822"/>
      <c r="AG70" s="822"/>
      <c r="AH70" s="822"/>
      <c r="AI70" s="822"/>
      <c r="AJ70" s="823"/>
      <c r="AK70" s="596" t="s">
        <v>157</v>
      </c>
      <c r="AL70" s="822"/>
      <c r="AM70" s="822"/>
      <c r="AN70" s="822"/>
      <c r="AO70" s="822"/>
      <c r="AP70" s="822"/>
      <c r="AQ70" s="822"/>
      <c r="AR70" s="822"/>
      <c r="AS70" s="822"/>
      <c r="AT70" s="822"/>
      <c r="AU70" s="822"/>
      <c r="AV70" s="823"/>
      <c r="AW70" s="575" t="s">
        <v>158</v>
      </c>
      <c r="AX70" s="576"/>
      <c r="AY70" s="576"/>
      <c r="AZ70" s="576"/>
      <c r="BA70" s="576"/>
      <c r="BB70" s="576"/>
      <c r="BC70" s="576"/>
      <c r="BD70" s="576"/>
      <c r="BE70" s="576"/>
      <c r="BF70" s="576"/>
      <c r="BG70" s="576"/>
      <c r="BH70" s="577"/>
      <c r="BI70" s="839" t="s">
        <v>340</v>
      </c>
      <c r="BJ70" s="840"/>
      <c r="BK70" s="840"/>
      <c r="BL70" s="840"/>
      <c r="BM70" s="840"/>
      <c r="BN70" s="840"/>
      <c r="BO70" s="840"/>
      <c r="BP70" s="840"/>
      <c r="BQ70" s="840"/>
      <c r="BR70" s="840"/>
      <c r="BS70" s="840"/>
      <c r="BT70" s="841"/>
      <c r="BX70" s="692">
        <v>3205</v>
      </c>
      <c r="BY70" s="693"/>
      <c r="BZ70" s="689">
        <v>2559.375</v>
      </c>
      <c r="CA70" s="690"/>
      <c r="CB70" s="364"/>
      <c r="CC70" s="363"/>
      <c r="CD70" s="363"/>
      <c r="CE70" s="363"/>
      <c r="CJ70" s="349"/>
      <c r="CK70" s="349"/>
      <c r="CL70" s="350"/>
      <c r="CM70" s="350"/>
      <c r="CR70" s="681"/>
      <c r="CS70" s="682"/>
      <c r="CT70" s="682"/>
      <c r="CU70" s="682"/>
      <c r="CV70" s="682"/>
      <c r="CW70" s="682"/>
      <c r="CX70" s="682"/>
      <c r="CY70" s="682"/>
      <c r="CZ70" s="682"/>
      <c r="DA70" s="683"/>
      <c r="DB70" s="596" t="s">
        <v>153</v>
      </c>
      <c r="DC70" s="597"/>
      <c r="DD70" s="597"/>
      <c r="DE70" s="597"/>
      <c r="DF70" s="597"/>
      <c r="DG70" s="597"/>
      <c r="DH70" s="597"/>
      <c r="DI70" s="597"/>
      <c r="DJ70" s="597"/>
      <c r="DK70" s="597"/>
      <c r="DL70" s="597"/>
      <c r="DM70" s="598"/>
      <c r="DN70" s="749" t="s">
        <v>155</v>
      </c>
      <c r="DO70" s="750"/>
      <c r="DP70" s="750"/>
      <c r="DQ70" s="750"/>
      <c r="DR70" s="750"/>
      <c r="DS70" s="750"/>
      <c r="DT70" s="750"/>
      <c r="DU70" s="750"/>
      <c r="DV70" s="750"/>
      <c r="DW70" s="751"/>
      <c r="DX70" s="839" t="s">
        <v>340</v>
      </c>
      <c r="DY70" s="840"/>
      <c r="DZ70" s="840"/>
      <c r="EA70" s="840"/>
      <c r="EB70" s="840"/>
      <c r="EC70" s="840"/>
      <c r="ED70" s="840"/>
      <c r="EE70" s="840"/>
      <c r="EF70" s="840"/>
      <c r="EG70" s="840"/>
      <c r="EH70" s="840"/>
      <c r="EI70" s="841"/>
    </row>
    <row r="71" spans="1:139" ht="9.6" customHeight="1" x14ac:dyDescent="0.25">
      <c r="A71" s="816"/>
      <c r="B71" s="817"/>
      <c r="C71" s="817"/>
      <c r="D71" s="817"/>
      <c r="E71" s="817"/>
      <c r="F71" s="817"/>
      <c r="G71" s="817"/>
      <c r="H71" s="817"/>
      <c r="I71" s="817"/>
      <c r="J71" s="817"/>
      <c r="K71" s="817"/>
      <c r="L71" s="818"/>
      <c r="M71" s="752"/>
      <c r="N71" s="753"/>
      <c r="O71" s="753"/>
      <c r="P71" s="753"/>
      <c r="Q71" s="753"/>
      <c r="R71" s="753"/>
      <c r="S71" s="753"/>
      <c r="T71" s="753"/>
      <c r="U71" s="753"/>
      <c r="V71" s="753"/>
      <c r="W71" s="753"/>
      <c r="X71" s="754"/>
      <c r="Y71" s="824"/>
      <c r="Z71" s="825"/>
      <c r="AA71" s="825"/>
      <c r="AB71" s="825"/>
      <c r="AC71" s="825"/>
      <c r="AD71" s="825"/>
      <c r="AE71" s="825"/>
      <c r="AF71" s="825"/>
      <c r="AG71" s="825"/>
      <c r="AH71" s="825"/>
      <c r="AI71" s="825"/>
      <c r="AJ71" s="826"/>
      <c r="AK71" s="824"/>
      <c r="AL71" s="825"/>
      <c r="AM71" s="825"/>
      <c r="AN71" s="825"/>
      <c r="AO71" s="825"/>
      <c r="AP71" s="825"/>
      <c r="AQ71" s="825"/>
      <c r="AR71" s="825"/>
      <c r="AS71" s="825"/>
      <c r="AT71" s="825"/>
      <c r="AU71" s="825"/>
      <c r="AV71" s="826"/>
      <c r="AW71" s="578"/>
      <c r="AX71" s="579"/>
      <c r="AY71" s="579"/>
      <c r="AZ71" s="579"/>
      <c r="BA71" s="579"/>
      <c r="BB71" s="579"/>
      <c r="BC71" s="579"/>
      <c r="BD71" s="579"/>
      <c r="BE71" s="579"/>
      <c r="BF71" s="579"/>
      <c r="BG71" s="579"/>
      <c r="BH71" s="580"/>
      <c r="BI71" s="842"/>
      <c r="BJ71" s="843"/>
      <c r="BK71" s="843"/>
      <c r="BL71" s="843"/>
      <c r="BM71" s="843"/>
      <c r="BN71" s="843"/>
      <c r="BO71" s="843"/>
      <c r="BP71" s="843"/>
      <c r="BQ71" s="843"/>
      <c r="BR71" s="843"/>
      <c r="BS71" s="843"/>
      <c r="BT71" s="844"/>
      <c r="BX71" s="692" t="s">
        <v>404</v>
      </c>
      <c r="BY71" s="693"/>
      <c r="BZ71" s="689">
        <v>3532.5</v>
      </c>
      <c r="CA71" s="690"/>
      <c r="CB71" s="364"/>
      <c r="CC71" s="363"/>
      <c r="CD71" s="363"/>
      <c r="CE71" s="363"/>
      <c r="CJ71" s="349"/>
      <c r="CK71" s="349"/>
      <c r="CL71" s="350"/>
      <c r="CM71" s="350"/>
      <c r="CN71" s="162"/>
      <c r="CO71" s="162"/>
      <c r="CR71" s="681"/>
      <c r="CS71" s="682"/>
      <c r="CT71" s="682"/>
      <c r="CU71" s="682"/>
      <c r="CV71" s="682"/>
      <c r="CW71" s="682"/>
      <c r="CX71" s="682"/>
      <c r="CY71" s="682"/>
      <c r="CZ71" s="682"/>
      <c r="DA71" s="683"/>
      <c r="DB71" s="599"/>
      <c r="DC71" s="600"/>
      <c r="DD71" s="600"/>
      <c r="DE71" s="600"/>
      <c r="DF71" s="600"/>
      <c r="DG71" s="600"/>
      <c r="DH71" s="600"/>
      <c r="DI71" s="600"/>
      <c r="DJ71" s="600"/>
      <c r="DK71" s="600"/>
      <c r="DL71" s="600"/>
      <c r="DM71" s="601"/>
      <c r="DN71" s="752"/>
      <c r="DO71" s="753"/>
      <c r="DP71" s="753"/>
      <c r="DQ71" s="753"/>
      <c r="DR71" s="753"/>
      <c r="DS71" s="753"/>
      <c r="DT71" s="753"/>
      <c r="DU71" s="753"/>
      <c r="DV71" s="753"/>
      <c r="DW71" s="754"/>
      <c r="DX71" s="842"/>
      <c r="DY71" s="843"/>
      <c r="DZ71" s="843"/>
      <c r="EA71" s="843"/>
      <c r="EB71" s="843"/>
      <c r="EC71" s="843"/>
      <c r="ED71" s="843"/>
      <c r="EE71" s="843"/>
      <c r="EF71" s="843"/>
      <c r="EG71" s="843"/>
      <c r="EH71" s="843"/>
      <c r="EI71" s="844"/>
    </row>
    <row r="72" spans="1:139" ht="9.6" customHeight="1" thickBot="1" x14ac:dyDescent="0.3">
      <c r="A72" s="819"/>
      <c r="B72" s="820"/>
      <c r="C72" s="820"/>
      <c r="D72" s="820"/>
      <c r="E72" s="820"/>
      <c r="F72" s="820"/>
      <c r="G72" s="820"/>
      <c r="H72" s="820"/>
      <c r="I72" s="820"/>
      <c r="J72" s="820"/>
      <c r="K72" s="820"/>
      <c r="L72" s="821"/>
      <c r="M72" s="755"/>
      <c r="N72" s="756"/>
      <c r="O72" s="756"/>
      <c r="P72" s="756"/>
      <c r="Q72" s="756"/>
      <c r="R72" s="756"/>
      <c r="S72" s="756"/>
      <c r="T72" s="756"/>
      <c r="U72" s="756"/>
      <c r="V72" s="756"/>
      <c r="W72" s="756"/>
      <c r="X72" s="757"/>
      <c r="Y72" s="827"/>
      <c r="Z72" s="828"/>
      <c r="AA72" s="828"/>
      <c r="AB72" s="828"/>
      <c r="AC72" s="828"/>
      <c r="AD72" s="828"/>
      <c r="AE72" s="828"/>
      <c r="AF72" s="828"/>
      <c r="AG72" s="828"/>
      <c r="AH72" s="828"/>
      <c r="AI72" s="828"/>
      <c r="AJ72" s="829"/>
      <c r="AK72" s="827"/>
      <c r="AL72" s="828"/>
      <c r="AM72" s="828"/>
      <c r="AN72" s="828"/>
      <c r="AO72" s="828"/>
      <c r="AP72" s="828"/>
      <c r="AQ72" s="828"/>
      <c r="AR72" s="828"/>
      <c r="AS72" s="828"/>
      <c r="AT72" s="828"/>
      <c r="AU72" s="828"/>
      <c r="AV72" s="829"/>
      <c r="AW72" s="581"/>
      <c r="AX72" s="582"/>
      <c r="AY72" s="582"/>
      <c r="AZ72" s="582"/>
      <c r="BA72" s="582"/>
      <c r="BB72" s="582"/>
      <c r="BC72" s="582"/>
      <c r="BD72" s="582"/>
      <c r="BE72" s="582"/>
      <c r="BF72" s="582"/>
      <c r="BG72" s="582"/>
      <c r="BH72" s="583"/>
      <c r="BI72" s="845"/>
      <c r="BJ72" s="846"/>
      <c r="BK72" s="846"/>
      <c r="BL72" s="846"/>
      <c r="BM72" s="846"/>
      <c r="BN72" s="846"/>
      <c r="BO72" s="846"/>
      <c r="BP72" s="846"/>
      <c r="BQ72" s="846"/>
      <c r="BR72" s="846"/>
      <c r="BS72" s="846"/>
      <c r="BT72" s="847"/>
      <c r="BX72" s="1007" t="s">
        <v>405</v>
      </c>
      <c r="BY72" s="1008"/>
      <c r="BZ72" s="1009">
        <v>3856.5</v>
      </c>
      <c r="CA72" s="1010"/>
      <c r="CB72" s="364"/>
      <c r="CC72" s="363"/>
      <c r="CD72" s="363"/>
      <c r="CE72" s="363"/>
      <c r="CJ72" s="349"/>
      <c r="CK72" s="349"/>
      <c r="CL72" s="350"/>
      <c r="CM72" s="350"/>
      <c r="CN72" s="142"/>
      <c r="CO72" s="143"/>
      <c r="CR72" s="684"/>
      <c r="CS72" s="685"/>
      <c r="CT72" s="685"/>
      <c r="CU72" s="685"/>
      <c r="CV72" s="685"/>
      <c r="CW72" s="685"/>
      <c r="CX72" s="685"/>
      <c r="CY72" s="685"/>
      <c r="CZ72" s="685"/>
      <c r="DA72" s="686"/>
      <c r="DB72" s="602"/>
      <c r="DC72" s="603"/>
      <c r="DD72" s="603"/>
      <c r="DE72" s="603"/>
      <c r="DF72" s="603"/>
      <c r="DG72" s="603"/>
      <c r="DH72" s="603"/>
      <c r="DI72" s="603"/>
      <c r="DJ72" s="603"/>
      <c r="DK72" s="603"/>
      <c r="DL72" s="603"/>
      <c r="DM72" s="604"/>
      <c r="DN72" s="755"/>
      <c r="DO72" s="756"/>
      <c r="DP72" s="756"/>
      <c r="DQ72" s="756"/>
      <c r="DR72" s="756"/>
      <c r="DS72" s="756"/>
      <c r="DT72" s="756"/>
      <c r="DU72" s="756"/>
      <c r="DV72" s="756"/>
      <c r="DW72" s="757"/>
      <c r="DX72" s="845"/>
      <c r="DY72" s="846"/>
      <c r="DZ72" s="846"/>
      <c r="EA72" s="846"/>
      <c r="EB72" s="846"/>
      <c r="EC72" s="846"/>
      <c r="ED72" s="846"/>
      <c r="EE72" s="846"/>
      <c r="EF72" s="846"/>
      <c r="EG72" s="846"/>
      <c r="EH72" s="846"/>
      <c r="EI72" s="847"/>
    </row>
    <row r="73" spans="1:139" ht="10.5" customHeight="1" x14ac:dyDescent="0.25">
      <c r="CB73" s="364"/>
      <c r="CC73" s="364"/>
      <c r="CD73" s="363"/>
      <c r="CE73" s="363"/>
      <c r="CN73" s="142"/>
      <c r="CO73" s="143"/>
      <c r="CR73" s="207"/>
      <c r="CS73" s="207"/>
      <c r="CT73" s="207"/>
      <c r="CU73" s="207"/>
      <c r="CV73" s="207"/>
      <c r="CW73" s="207"/>
      <c r="CX73" s="207"/>
      <c r="CY73" s="207"/>
      <c r="CZ73" s="207"/>
      <c r="DA73" s="207"/>
    </row>
    <row r="74" spans="1:139" ht="10.5" customHeight="1" x14ac:dyDescent="0.25">
      <c r="CB74" s="135"/>
      <c r="CC74" s="135"/>
      <c r="CD74" s="136"/>
      <c r="CE74" s="136"/>
    </row>
    <row r="75" spans="1:139" ht="10.5" customHeight="1" x14ac:dyDescent="0.25">
      <c r="J75" s="27"/>
      <c r="L75" s="27"/>
      <c r="O75" s="17"/>
      <c r="Q75" s="17"/>
      <c r="R75" s="27"/>
      <c r="V75" s="27"/>
      <c r="W75" s="27"/>
      <c r="X75" s="27"/>
      <c r="Y75" s="17"/>
      <c r="Z75" s="27"/>
      <c r="AB75" s="27"/>
      <c r="AC75" s="17"/>
      <c r="AD75" s="27"/>
      <c r="AE75" s="17"/>
      <c r="AF75" s="27"/>
      <c r="AG75" s="17"/>
      <c r="AH75" s="27"/>
      <c r="AI75" s="30"/>
      <c r="AJ75" s="30"/>
      <c r="AK75" s="17"/>
      <c r="AM75" s="17"/>
      <c r="AN75" s="27"/>
      <c r="AO75" s="17"/>
      <c r="AP75" s="27"/>
      <c r="AR75" s="27"/>
      <c r="AS75" s="34"/>
      <c r="AW75" s="17"/>
      <c r="AX75" s="17"/>
      <c r="AZ75" s="17"/>
      <c r="BD75" s="27"/>
      <c r="BF75" s="27"/>
      <c r="BH75" s="27"/>
      <c r="BI75" s="17"/>
      <c r="BJ75" s="27"/>
      <c r="BK75" s="17"/>
      <c r="BM75" s="17"/>
      <c r="BO75" s="17"/>
      <c r="CB75" s="135"/>
      <c r="CC75" s="135"/>
      <c r="CD75" s="136"/>
      <c r="CE75" s="136"/>
      <c r="DI75" s="27"/>
      <c r="DJ75" s="17"/>
      <c r="DK75" s="17"/>
      <c r="DL75" s="17"/>
      <c r="DM75" s="17"/>
      <c r="DN75" s="17"/>
      <c r="DQ75" s="27"/>
      <c r="DS75" s="27"/>
      <c r="DU75" s="27"/>
      <c r="DV75" s="17"/>
      <c r="DX75" s="17"/>
      <c r="DZ75" s="17"/>
      <c r="EG75" s="27"/>
    </row>
    <row r="76" spans="1:139" ht="10.5" customHeight="1" x14ac:dyDescent="0.25">
      <c r="J76" s="27"/>
      <c r="O76" s="17"/>
      <c r="Q76" s="17"/>
      <c r="R76" s="27"/>
      <c r="V76" s="27"/>
      <c r="W76" s="27"/>
      <c r="X76" s="27"/>
      <c r="Y76" s="17"/>
      <c r="Z76" s="27"/>
      <c r="AB76" s="27"/>
      <c r="AC76" s="17"/>
      <c r="AD76" s="27"/>
      <c r="AE76" s="17"/>
      <c r="AF76" s="27"/>
      <c r="AG76" s="17"/>
      <c r="AH76" s="27"/>
      <c r="AI76" s="30"/>
      <c r="AJ76" s="30"/>
      <c r="AK76" s="17"/>
      <c r="AM76" s="17"/>
      <c r="AN76" s="27"/>
      <c r="AO76" s="17"/>
      <c r="AP76" s="27"/>
      <c r="AR76" s="27"/>
      <c r="AS76" s="34"/>
      <c r="AW76" s="17"/>
      <c r="AX76" s="17"/>
      <c r="AZ76" s="17"/>
      <c r="BD76" s="27"/>
      <c r="BF76" s="27"/>
      <c r="BH76" s="27"/>
      <c r="BI76" s="17"/>
      <c r="BJ76" s="27"/>
      <c r="BK76" s="17"/>
      <c r="BM76" s="17"/>
      <c r="BO76" s="17"/>
      <c r="CB76" s="135"/>
      <c r="CC76" s="135"/>
      <c r="CD76" s="136"/>
      <c r="CE76" s="136"/>
      <c r="DI76" s="27"/>
      <c r="DJ76" s="17"/>
      <c r="DK76" s="17"/>
      <c r="DL76" s="17"/>
      <c r="DM76" s="17"/>
      <c r="DN76" s="17"/>
      <c r="DQ76" s="27"/>
      <c r="DS76" s="27"/>
      <c r="DU76" s="27"/>
      <c r="DV76" s="17"/>
      <c r="DX76" s="17"/>
      <c r="DZ76" s="17"/>
      <c r="EG76" s="27"/>
    </row>
    <row r="77" spans="1:139" ht="10.5" customHeight="1" x14ac:dyDescent="0.25">
      <c r="J77" s="27"/>
      <c r="O77" s="17"/>
      <c r="Q77" s="17"/>
      <c r="R77" s="27"/>
      <c r="V77" s="27"/>
      <c r="W77" s="27"/>
      <c r="X77" s="27"/>
      <c r="Y77" s="17"/>
      <c r="Z77" s="27"/>
      <c r="AB77" s="27"/>
      <c r="AC77" s="17"/>
      <c r="AF77" s="27"/>
      <c r="AG77" s="17"/>
      <c r="AH77" s="27"/>
      <c r="AI77" s="30"/>
      <c r="AJ77" s="30"/>
      <c r="AK77" s="17"/>
      <c r="AM77" s="17"/>
      <c r="AN77" s="27"/>
      <c r="AO77" s="17"/>
      <c r="AP77" s="27"/>
      <c r="AR77" s="27"/>
      <c r="AS77" s="34"/>
      <c r="AW77" s="17"/>
      <c r="AX77" s="17"/>
      <c r="AZ77" s="17"/>
      <c r="BD77" s="27"/>
      <c r="BF77" s="27"/>
      <c r="BH77" s="27"/>
      <c r="BI77" s="17"/>
      <c r="BJ77" s="27"/>
      <c r="BK77" s="17"/>
      <c r="BM77" s="17"/>
      <c r="BO77" s="17"/>
      <c r="BU77" s="27"/>
      <c r="CB77" s="135"/>
      <c r="CC77" s="135"/>
      <c r="CD77" s="136"/>
      <c r="CE77" s="136"/>
      <c r="DJ77" s="17"/>
      <c r="DK77" s="17"/>
      <c r="DL77" s="17"/>
      <c r="DM77" s="17"/>
      <c r="DN77" s="17"/>
      <c r="DQ77" s="27"/>
      <c r="DS77" s="27"/>
      <c r="DV77" s="17"/>
      <c r="DX77" s="17"/>
      <c r="DZ77" s="17"/>
      <c r="EG77" s="27"/>
    </row>
    <row r="78" spans="1:139" ht="10.5" customHeight="1" x14ac:dyDescent="0.25">
      <c r="J78" s="27"/>
      <c r="O78" s="17"/>
      <c r="Q78" s="17"/>
      <c r="R78" s="27"/>
      <c r="V78" s="27"/>
      <c r="W78" s="27"/>
      <c r="X78" s="27"/>
      <c r="Y78" s="17"/>
      <c r="Z78" s="27"/>
      <c r="AB78" s="27"/>
      <c r="AC78" s="17"/>
      <c r="AF78" s="27"/>
      <c r="AG78" s="17"/>
      <c r="AH78" s="27"/>
      <c r="AI78" s="30"/>
      <c r="AJ78" s="30"/>
      <c r="AK78" s="17"/>
      <c r="AM78" s="17"/>
      <c r="AN78" s="27"/>
      <c r="AO78" s="17"/>
      <c r="AP78" s="27"/>
      <c r="AR78" s="27"/>
      <c r="AS78" s="34"/>
      <c r="AW78" s="17"/>
      <c r="AX78" s="17"/>
      <c r="AZ78" s="17"/>
      <c r="BD78" s="27"/>
      <c r="BH78" s="27"/>
      <c r="BO78" s="17"/>
      <c r="BU78" s="27"/>
      <c r="DJ78" s="17"/>
      <c r="DK78" s="17"/>
      <c r="DL78" s="17"/>
      <c r="DM78" s="17"/>
      <c r="DN78" s="17"/>
      <c r="DQ78" s="27"/>
      <c r="DS78" s="27"/>
      <c r="DV78" s="17"/>
      <c r="DZ78" s="17"/>
      <c r="EG78" s="27"/>
    </row>
    <row r="79" spans="1:139" ht="10.5" customHeight="1" x14ac:dyDescent="0.25">
      <c r="Q79" s="17"/>
      <c r="AC79" s="17"/>
      <c r="BU79" s="27"/>
    </row>
    <row r="80" spans="1:139" ht="10.5" customHeight="1" x14ac:dyDescent="0.25">
      <c r="Q80" s="17"/>
      <c r="AC80" s="17"/>
      <c r="AW80" s="17"/>
      <c r="AX80" s="17"/>
      <c r="BU80" s="27"/>
      <c r="CC80" s="33"/>
    </row>
    <row r="81" spans="17:138" ht="10.5" customHeight="1" x14ac:dyDescent="0.25">
      <c r="Q81" s="17"/>
      <c r="AC81" s="17"/>
      <c r="AW81" s="17"/>
      <c r="AX81" s="17"/>
      <c r="CC81" s="267"/>
    </row>
    <row r="82" spans="17:138" ht="10.5" customHeight="1" x14ac:dyDescent="0.25">
      <c r="Q82" s="17"/>
      <c r="AC82" s="17"/>
      <c r="AW82" s="17"/>
      <c r="AX82" s="17"/>
      <c r="CC82" s="267"/>
    </row>
    <row r="83" spans="17:138" ht="10.5" customHeight="1" x14ac:dyDescent="0.25">
      <c r="Q83" s="17"/>
      <c r="AC83" s="17"/>
      <c r="AW83" s="17"/>
      <c r="AX83" s="17"/>
      <c r="CC83" s="267"/>
    </row>
    <row r="84" spans="17:138" ht="10.5" customHeight="1" x14ac:dyDescent="0.25">
      <c r="Q84" s="17"/>
      <c r="AC84" s="17"/>
      <c r="AW84" s="17"/>
      <c r="AX84" s="17"/>
      <c r="CC84" s="267"/>
    </row>
    <row r="85" spans="17:138" ht="10.5" customHeight="1" x14ac:dyDescent="0.25">
      <c r="Q85" s="17"/>
      <c r="AC85" s="17"/>
      <c r="AW85" s="17"/>
      <c r="AX85" s="17"/>
      <c r="CC85" s="267"/>
      <c r="DJ85" s="27"/>
      <c r="DK85" s="17"/>
      <c r="DL85" s="17"/>
      <c r="DM85" s="17"/>
      <c r="DN85" s="17"/>
      <c r="DR85" s="27"/>
      <c r="DT85" s="27"/>
      <c r="DV85" s="17"/>
      <c r="EH85" s="27"/>
    </row>
    <row r="86" spans="17:138" ht="10.5" customHeight="1" x14ac:dyDescent="0.25">
      <c r="Q86" s="17"/>
      <c r="AC86" s="17"/>
      <c r="AW86" s="17"/>
      <c r="AX86" s="17"/>
      <c r="CC86" s="267"/>
      <c r="DJ86" s="27"/>
      <c r="DK86" s="17"/>
      <c r="DL86" s="17"/>
      <c r="DM86" s="17"/>
      <c r="DN86" s="17"/>
      <c r="DV86" s="17"/>
      <c r="EH86" s="27"/>
    </row>
    <row r="87" spans="17:138" ht="10.5" customHeight="1" x14ac:dyDescent="0.25">
      <c r="Q87" s="17"/>
      <c r="AC87" s="17"/>
      <c r="AW87" s="17"/>
      <c r="AX87" s="17"/>
      <c r="CC87" s="267"/>
      <c r="DJ87" s="27"/>
      <c r="DK87" s="17"/>
      <c r="DL87" s="17"/>
      <c r="DM87" s="17"/>
      <c r="DN87" s="17"/>
      <c r="DV87" s="17"/>
      <c r="EH87" s="27"/>
    </row>
    <row r="88" spans="17:138" ht="10.5" customHeight="1" x14ac:dyDescent="0.25">
      <c r="Q88" s="17"/>
      <c r="AC88" s="17"/>
      <c r="AW88" s="17"/>
      <c r="AX88" s="17"/>
      <c r="CC88" s="267"/>
      <c r="DV88" s="17"/>
    </row>
    <row r="89" spans="17:138" ht="10.5" customHeight="1" x14ac:dyDescent="0.25">
      <c r="Q89" s="17"/>
      <c r="AC89" s="17"/>
      <c r="AW89" s="17"/>
      <c r="AX89" s="17"/>
      <c r="CC89" s="267"/>
      <c r="DV89" s="17"/>
    </row>
    <row r="90" spans="17:138" ht="10.5" customHeight="1" x14ac:dyDescent="0.25">
      <c r="Q90" s="17"/>
      <c r="AC90" s="17"/>
      <c r="AW90" s="17"/>
      <c r="AX90" s="17"/>
      <c r="CC90" s="267"/>
      <c r="DV90" s="17"/>
    </row>
    <row r="91" spans="17:138" ht="10.5" customHeight="1" x14ac:dyDescent="0.25">
      <c r="Q91" s="17"/>
      <c r="AC91" s="17"/>
      <c r="AW91" s="17"/>
      <c r="AX91" s="17"/>
      <c r="CC91" s="267"/>
      <c r="DV91" s="17"/>
    </row>
    <row r="92" spans="17:138" ht="10.5" customHeight="1" x14ac:dyDescent="0.25">
      <c r="AC92" s="17"/>
      <c r="AW92" s="17"/>
      <c r="AX92" s="17"/>
      <c r="CC92" s="267"/>
      <c r="DV92" s="17"/>
    </row>
    <row r="93" spans="17:138" ht="10.5" customHeight="1" x14ac:dyDescent="0.25">
      <c r="AC93" s="17"/>
      <c r="AW93" s="17"/>
      <c r="AX93" s="17"/>
      <c r="AZ93" s="17"/>
      <c r="CC93" s="267"/>
      <c r="DV93" s="17"/>
    </row>
    <row r="94" spans="17:138" ht="10.5" customHeight="1" x14ac:dyDescent="0.25">
      <c r="AC94" s="17"/>
      <c r="AW94" s="17"/>
      <c r="AX94" s="17"/>
      <c r="AZ94" s="17"/>
      <c r="CC94" s="267"/>
      <c r="DV94" s="17"/>
    </row>
    <row r="95" spans="17:138" ht="10.5" customHeight="1" x14ac:dyDescent="0.25">
      <c r="AC95" s="17"/>
      <c r="AW95" s="17"/>
      <c r="AX95" s="17"/>
      <c r="AZ95" s="17"/>
      <c r="CC95" s="267"/>
      <c r="DV95" s="17"/>
      <c r="DZ95" s="17"/>
    </row>
    <row r="96" spans="17:138" ht="10.5" customHeight="1" x14ac:dyDescent="0.25">
      <c r="AC96" s="17"/>
      <c r="AW96" s="17"/>
      <c r="AX96" s="17"/>
      <c r="AZ96" s="17"/>
      <c r="CC96" s="267"/>
      <c r="DV96" s="17"/>
    </row>
    <row r="97" spans="29:126" ht="10.5" customHeight="1" x14ac:dyDescent="0.25">
      <c r="AC97" s="17"/>
      <c r="AW97" s="17"/>
      <c r="AX97" s="17"/>
      <c r="AZ97" s="17"/>
      <c r="CC97" s="267"/>
      <c r="DV97" s="17"/>
    </row>
    <row r="98" spans="29:126" ht="10.5" customHeight="1" x14ac:dyDescent="0.25">
      <c r="AW98" s="17"/>
      <c r="AX98" s="17"/>
      <c r="AZ98" s="17"/>
      <c r="CC98" s="267"/>
      <c r="DV98" s="17"/>
    </row>
    <row r="99" spans="29:126" ht="10.5" customHeight="1" x14ac:dyDescent="0.25">
      <c r="AW99" s="17"/>
      <c r="AX99" s="17"/>
      <c r="AZ99" s="17"/>
      <c r="CC99" s="267"/>
      <c r="DV99" s="17"/>
    </row>
    <row r="100" spans="29:126" ht="10.5" customHeight="1" x14ac:dyDescent="0.25">
      <c r="AW100" s="17"/>
      <c r="AX100" s="17"/>
      <c r="AZ100" s="17"/>
      <c r="CC100" s="267"/>
      <c r="DV100" s="17"/>
    </row>
    <row r="101" spans="29:126" ht="10.5" customHeight="1" x14ac:dyDescent="0.25">
      <c r="AW101" s="17"/>
      <c r="AX101" s="17"/>
      <c r="AZ101" s="17"/>
      <c r="CC101" s="267"/>
      <c r="DV101" s="17"/>
    </row>
    <row r="102" spans="29:126" ht="10.5" customHeight="1" x14ac:dyDescent="0.25">
      <c r="AW102" s="17"/>
      <c r="AX102" s="17"/>
      <c r="AZ102" s="17"/>
      <c r="CC102" s="267"/>
      <c r="DV102" s="17"/>
    </row>
    <row r="103" spans="29:126" ht="10.5" customHeight="1" x14ac:dyDescent="0.25">
      <c r="AW103" s="17"/>
      <c r="AX103" s="17"/>
      <c r="AZ103" s="17"/>
      <c r="CC103" s="267"/>
      <c r="DV103" s="17"/>
    </row>
    <row r="104" spans="29:126" ht="10.5" customHeight="1" x14ac:dyDescent="0.25">
      <c r="AZ104" s="17"/>
      <c r="DV104" s="17"/>
    </row>
    <row r="105" spans="29:126" ht="10.5" customHeight="1" x14ac:dyDescent="0.25">
      <c r="AZ105" s="17"/>
      <c r="DV105" s="17"/>
    </row>
    <row r="114" spans="52:138" ht="10.5" customHeight="1" x14ac:dyDescent="0.25">
      <c r="AZ114" s="17"/>
      <c r="CF114" s="25"/>
      <c r="CG114" s="25"/>
      <c r="CH114" s="25"/>
      <c r="CI114" s="25"/>
      <c r="DV114" s="17"/>
    </row>
    <row r="115" spans="52:138" ht="10.5" customHeight="1" x14ac:dyDescent="0.25">
      <c r="AZ115" s="17"/>
      <c r="DV115" s="17"/>
    </row>
    <row r="116" spans="52:138" ht="10.5" customHeight="1" x14ac:dyDescent="0.25">
      <c r="AZ116" s="17"/>
      <c r="DV116" s="17"/>
    </row>
    <row r="117" spans="52:138" ht="10.5" customHeight="1" x14ac:dyDescent="0.25">
      <c r="AZ117" s="17"/>
      <c r="DJ117" s="27"/>
      <c r="DK117" s="17"/>
      <c r="DL117" s="17"/>
      <c r="DM117" s="17"/>
      <c r="DN117" s="17"/>
      <c r="DR117" s="27"/>
      <c r="DT117" s="27"/>
      <c r="DV117" s="17"/>
      <c r="DX117" s="17"/>
      <c r="EH117" s="27"/>
    </row>
  </sheetData>
  <mergeCells count="301">
    <mergeCell ref="AQ31:AR32"/>
    <mergeCell ref="CB33:CD33"/>
    <mergeCell ref="CB28:CD28"/>
    <mergeCell ref="BE37:BF37"/>
    <mergeCell ref="BU46:BW47"/>
    <mergeCell ref="CB31:CD31"/>
    <mergeCell ref="BX45:BY45"/>
    <mergeCell ref="CB45:CD45"/>
    <mergeCell ref="BX47:BY47"/>
    <mergeCell ref="AY42:AZ43"/>
    <mergeCell ref="BX39:BY39"/>
    <mergeCell ref="BX38:BY38"/>
    <mergeCell ref="CB37:CE38"/>
    <mergeCell ref="AO54:AP55"/>
    <mergeCell ref="AK50:AN51"/>
    <mergeCell ref="CB42:CD42"/>
    <mergeCell ref="BX42:BY42"/>
    <mergeCell ref="BX40:BY40"/>
    <mergeCell ref="BX41:BY41"/>
    <mergeCell ref="BX52:BY52"/>
    <mergeCell ref="AL49:AM49"/>
    <mergeCell ref="BX50:BY50"/>
    <mergeCell ref="CB49:CD49"/>
    <mergeCell ref="CB41:CD41"/>
    <mergeCell ref="CB43:CD43"/>
    <mergeCell ref="CB44:CD44"/>
    <mergeCell ref="CB46:CD46"/>
    <mergeCell ref="CB47:CD47"/>
    <mergeCell ref="CB48:CD48"/>
    <mergeCell ref="BX72:BY72"/>
    <mergeCell ref="BZ72:CA72"/>
    <mergeCell ref="BU50:BV50"/>
    <mergeCell ref="BZ71:CA71"/>
    <mergeCell ref="BZ66:CA66"/>
    <mergeCell ref="BZ67:CA67"/>
    <mergeCell ref="BZ65:CA65"/>
    <mergeCell ref="BX70:BY70"/>
    <mergeCell ref="BZ69:CA69"/>
    <mergeCell ref="BX69:BY69"/>
    <mergeCell ref="BZ70:CA70"/>
    <mergeCell ref="BX71:BY71"/>
    <mergeCell ref="BX65:BY65"/>
    <mergeCell ref="BU51:BV51"/>
    <mergeCell ref="DX70:EI72"/>
    <mergeCell ref="EC1:EF2"/>
    <mergeCell ref="DR3:DS3"/>
    <mergeCell ref="DQ67:DT69"/>
    <mergeCell ref="DU67:DW69"/>
    <mergeCell ref="CG64:CH64"/>
    <mergeCell ref="CG65:CH65"/>
    <mergeCell ref="CG66:CH66"/>
    <mergeCell ref="CJ1:CK2"/>
    <mergeCell ref="CN1:CQ2"/>
    <mergeCell ref="DJ59:DK59"/>
    <mergeCell ref="DV9:DW10"/>
    <mergeCell ref="DJ58:DM58"/>
    <mergeCell ref="DB70:DM72"/>
    <mergeCell ref="DJ60:DM60"/>
    <mergeCell ref="DX64:EI66"/>
    <mergeCell ref="CT36:CU36"/>
    <mergeCell ref="DN1:DS2"/>
    <mergeCell ref="DR13:DS14"/>
    <mergeCell ref="DJ55:DM56"/>
    <mergeCell ref="CR11:CS12"/>
    <mergeCell ref="BC1:BF2"/>
    <mergeCell ref="BA1:BB2"/>
    <mergeCell ref="BG1:BH2"/>
    <mergeCell ref="BA3:BB4"/>
    <mergeCell ref="Y1:Z2"/>
    <mergeCell ref="AQ1:AR2"/>
    <mergeCell ref="AQ3:AR4"/>
    <mergeCell ref="AS1:AT2"/>
    <mergeCell ref="I3:J4"/>
    <mergeCell ref="AC1:AD2"/>
    <mergeCell ref="AW1:AZ2"/>
    <mergeCell ref="K1:L2"/>
    <mergeCell ref="K3:L4"/>
    <mergeCell ref="U1:X2"/>
    <mergeCell ref="AU1:AV2"/>
    <mergeCell ref="AA1:AB2"/>
    <mergeCell ref="AI38:AJ38"/>
    <mergeCell ref="AI41:AJ41"/>
    <mergeCell ref="AC11:AD12"/>
    <mergeCell ref="AO3:AP4"/>
    <mergeCell ref="A1:B2"/>
    <mergeCell ref="C1:D2"/>
    <mergeCell ref="O1:P2"/>
    <mergeCell ref="Q1:R2"/>
    <mergeCell ref="M1:N2"/>
    <mergeCell ref="AI1:AJ2"/>
    <mergeCell ref="AE1:AH2"/>
    <mergeCell ref="AL44:AM44"/>
    <mergeCell ref="AL45:AM45"/>
    <mergeCell ref="AL46:AM46"/>
    <mergeCell ref="AK1:AP2"/>
    <mergeCell ref="AL42:AM42"/>
    <mergeCell ref="AL43:AM43"/>
    <mergeCell ref="AL47:AM47"/>
    <mergeCell ref="AK39:AN40"/>
    <mergeCell ref="AL41:AM41"/>
    <mergeCell ref="AI44:AJ45"/>
    <mergeCell ref="EJ25:EY32"/>
    <mergeCell ref="BZ64:CA64"/>
    <mergeCell ref="EJ51:EY62"/>
    <mergeCell ref="EJ33:EY42"/>
    <mergeCell ref="EJ43:EY50"/>
    <mergeCell ref="BX48:BY48"/>
    <mergeCell ref="BX49:BY49"/>
    <mergeCell ref="BX46:BY46"/>
    <mergeCell ref="BX44:BY44"/>
    <mergeCell ref="BX43:BY43"/>
    <mergeCell ref="DL57:DM57"/>
    <mergeCell ref="DJ57:DK57"/>
    <mergeCell ref="BX53:BY53"/>
    <mergeCell ref="BX27:BY27"/>
    <mergeCell ref="BX25:BY25"/>
    <mergeCell ref="BX26:BY26"/>
    <mergeCell ref="BX51:BY51"/>
    <mergeCell ref="BX30:BY30"/>
    <mergeCell ref="CT37:CU37"/>
    <mergeCell ref="CB29:CD29"/>
    <mergeCell ref="CB26:CD26"/>
    <mergeCell ref="CB25:CD25"/>
    <mergeCell ref="CB35:CD35"/>
    <mergeCell ref="EG1:EH2"/>
    <mergeCell ref="DX1:DY2"/>
    <mergeCell ref="A70:L72"/>
    <mergeCell ref="M64:X66"/>
    <mergeCell ref="M67:X69"/>
    <mergeCell ref="BX31:BY31"/>
    <mergeCell ref="BX32:BY32"/>
    <mergeCell ref="Y67:AJ69"/>
    <mergeCell ref="Y70:AJ72"/>
    <mergeCell ref="AK70:AV72"/>
    <mergeCell ref="M70:X72"/>
    <mergeCell ref="M61:X63"/>
    <mergeCell ref="BX58:BY58"/>
    <mergeCell ref="BI70:BT72"/>
    <mergeCell ref="AW70:BH72"/>
    <mergeCell ref="AK67:AV69"/>
    <mergeCell ref="AK64:AV66"/>
    <mergeCell ref="BX66:BY66"/>
    <mergeCell ref="BX68:BY68"/>
    <mergeCell ref="BX36:BY36"/>
    <mergeCell ref="BX34:BY34"/>
    <mergeCell ref="BX35:BY35"/>
    <mergeCell ref="AL48:AM48"/>
    <mergeCell ref="AA47:AB47"/>
    <mergeCell ref="DN70:DW72"/>
    <mergeCell ref="DN67:DP69"/>
    <mergeCell ref="DJ62:DK62"/>
    <mergeCell ref="DL62:DM62"/>
    <mergeCell ref="EJ17:EY24"/>
    <mergeCell ref="EJ1:EY8"/>
    <mergeCell ref="EJ9:EY16"/>
    <mergeCell ref="BX12:BY12"/>
    <mergeCell ref="BX13:BY13"/>
    <mergeCell ref="BX19:BY19"/>
    <mergeCell ref="BX18:BY18"/>
    <mergeCell ref="BX5:BY5"/>
    <mergeCell ref="CB5:CD5"/>
    <mergeCell ref="CF1:CG2"/>
    <mergeCell ref="CB9:CD9"/>
    <mergeCell ref="CB6:CD6"/>
    <mergeCell ref="CB1:CE2"/>
    <mergeCell ref="BX21:BY21"/>
    <mergeCell ref="CB10:CD10"/>
    <mergeCell ref="BX10:BY10"/>
    <mergeCell ref="BX9:BY9"/>
    <mergeCell ref="BX7:BY7"/>
    <mergeCell ref="BX6:BY6"/>
    <mergeCell ref="BX3:BY3"/>
    <mergeCell ref="EE22:EF24"/>
    <mergeCell ref="DT1:DW2"/>
    <mergeCell ref="DX24:EB25"/>
    <mergeCell ref="DR21:DS22"/>
    <mergeCell ref="BU49:BV49"/>
    <mergeCell ref="DJ1:DM2"/>
    <mergeCell ref="DF1:DG2"/>
    <mergeCell ref="CB11:CD11"/>
    <mergeCell ref="CB20:CD20"/>
    <mergeCell ref="DB1:DE2"/>
    <mergeCell ref="CX1:DA2"/>
    <mergeCell ref="BX11:BY11"/>
    <mergeCell ref="CB3:CD3"/>
    <mergeCell ref="BX28:BY28"/>
    <mergeCell ref="BX29:BY29"/>
    <mergeCell ref="BX15:BY15"/>
    <mergeCell ref="BX4:BY4"/>
    <mergeCell ref="CB17:CD17"/>
    <mergeCell ref="DZ1:EB2"/>
    <mergeCell ref="CB7:CD7"/>
    <mergeCell ref="CB8:CD8"/>
    <mergeCell ref="CB16:CD16"/>
    <mergeCell ref="CB24:CD24"/>
    <mergeCell ref="CB4:CD4"/>
    <mergeCell ref="BZ68:CA68"/>
    <mergeCell ref="BX63:CA63"/>
    <mergeCell ref="BX67:BY67"/>
    <mergeCell ref="BX59:BY59"/>
    <mergeCell ref="CG63:CH63"/>
    <mergeCell ref="CT1:CW2"/>
    <mergeCell ref="CT39:CV40"/>
    <mergeCell ref="CT43:CV44"/>
    <mergeCell ref="CT50:CV50"/>
    <mergeCell ref="CT49:CV49"/>
    <mergeCell ref="CR1:CS2"/>
    <mergeCell ref="CT34:CV35"/>
    <mergeCell ref="CT38:CU38"/>
    <mergeCell ref="CB18:CE19"/>
    <mergeCell ref="CB15:CD15"/>
    <mergeCell ref="CB23:CD23"/>
    <mergeCell ref="CB22:CD22"/>
    <mergeCell ref="CB36:CD36"/>
    <mergeCell ref="CB12:CE13"/>
    <mergeCell ref="CB14:CD14"/>
    <mergeCell ref="CB21:CD21"/>
    <mergeCell ref="CB30:CD30"/>
    <mergeCell ref="CB32:CD32"/>
    <mergeCell ref="BX33:BY33"/>
    <mergeCell ref="S1:T2"/>
    <mergeCell ref="E1:J2"/>
    <mergeCell ref="AG35:AH36"/>
    <mergeCell ref="BI3:BJ4"/>
    <mergeCell ref="BE41:BF41"/>
    <mergeCell ref="AY29:AZ30"/>
    <mergeCell ref="BX1:CA2"/>
    <mergeCell ref="BX8:BY8"/>
    <mergeCell ref="BU1:BW2"/>
    <mergeCell ref="BI1:BN2"/>
    <mergeCell ref="BK3:BL4"/>
    <mergeCell ref="BX16:BY16"/>
    <mergeCell ref="BX17:BY17"/>
    <mergeCell ref="BM19:BN20"/>
    <mergeCell ref="BX14:BY14"/>
    <mergeCell ref="BX23:BY23"/>
    <mergeCell ref="G20:H21"/>
    <mergeCell ref="M40:M41"/>
    <mergeCell ref="M38:M39"/>
    <mergeCell ref="BX37:BY37"/>
    <mergeCell ref="BA32:BB33"/>
    <mergeCell ref="BA30:BB31"/>
    <mergeCell ref="BO21:BP22"/>
    <mergeCell ref="BX22:BY22"/>
    <mergeCell ref="DX67:EI69"/>
    <mergeCell ref="DL59:DM59"/>
    <mergeCell ref="DJ61:DK61"/>
    <mergeCell ref="DL61:DM61"/>
    <mergeCell ref="CT59:CV59"/>
    <mergeCell ref="CT60:CV60"/>
    <mergeCell ref="CR66:DA68"/>
    <mergeCell ref="CT58:CV58"/>
    <mergeCell ref="I15:J15"/>
    <mergeCell ref="BX55:BY55"/>
    <mergeCell ref="BX54:BY54"/>
    <mergeCell ref="BU53:BV53"/>
    <mergeCell ref="BU54:BV54"/>
    <mergeCell ref="BU55:BV55"/>
    <mergeCell ref="BU56:BV56"/>
    <mergeCell ref="BU57:BW58"/>
    <mergeCell ref="BU48:BV48"/>
    <mergeCell ref="BX57:BY57"/>
    <mergeCell ref="BX62:BY62"/>
    <mergeCell ref="BX20:BY20"/>
    <mergeCell ref="M35:N36"/>
    <mergeCell ref="BU52:BV52"/>
    <mergeCell ref="CR69:DA72"/>
    <mergeCell ref="BX64:BY64"/>
    <mergeCell ref="CG62:CH62"/>
    <mergeCell ref="CG61:CH61"/>
    <mergeCell ref="CG60:CH60"/>
    <mergeCell ref="CT53:CV53"/>
    <mergeCell ref="CT54:CV54"/>
    <mergeCell ref="BE34:BF34"/>
    <mergeCell ref="CT46:CV46"/>
    <mergeCell ref="CT47:CV47"/>
    <mergeCell ref="CT45:CV45"/>
    <mergeCell ref="CT48:CV48"/>
    <mergeCell ref="CT52:CV52"/>
    <mergeCell ref="CT51:CV51"/>
    <mergeCell ref="BX56:BY56"/>
    <mergeCell ref="CT57:CV57"/>
    <mergeCell ref="CT55:CV55"/>
    <mergeCell ref="CT56:CV56"/>
    <mergeCell ref="CB34:CD34"/>
    <mergeCell ref="BK27:BL28"/>
    <mergeCell ref="CH1:CI2"/>
    <mergeCell ref="CL1:CM2"/>
    <mergeCell ref="DH1:DI2"/>
    <mergeCell ref="CV23:CW24"/>
    <mergeCell ref="BX60:BY60"/>
    <mergeCell ref="BX61:BY61"/>
    <mergeCell ref="CB39:CD39"/>
    <mergeCell ref="CB40:CD40"/>
    <mergeCell ref="CB50:CE51"/>
    <mergeCell ref="BQ1:BT2"/>
    <mergeCell ref="BM3:BN4"/>
    <mergeCell ref="BO1:BP2"/>
    <mergeCell ref="BX24:BY24"/>
    <mergeCell ref="BU22:BW22"/>
    <mergeCell ref="CB27:CD27"/>
  </mergeCells>
  <conditionalFormatting sqref="BG19 BG26 BG30">
    <cfRule type="duplicateValues" dxfId="0" priority="1"/>
  </conditionalFormatting>
  <hyperlinks>
    <hyperlink ref="EJ43" r:id="rId1" display="www.lailalenceria.com.ar"/>
    <hyperlink ref="EJ25" r:id="rId2"/>
    <hyperlink ref="EJ33" r:id="rId3" display="LAILALENCERIA@HOTMAIL.COM"/>
    <hyperlink ref="Y70" r:id="rId4" display="WWW.LAILALENCERIA.COM.AR"/>
    <hyperlink ref="M64" r:id="rId5"/>
    <hyperlink ref="AK70" r:id="rId6" display="WWW.LAILALENCERIA.COM.AR"/>
    <hyperlink ref="DQ67" r:id="rId7"/>
    <hyperlink ref="DB70" r:id="rId8" display="WWW.LAILALENCERIA.COM.AR"/>
    <hyperlink ref="BI70" r:id="rId9"/>
    <hyperlink ref="CR66" r:id="rId10" display="WWW.LAILALENCERIA.COM.AR"/>
    <hyperlink ref="DX70" r:id="rId11"/>
  </hyperlinks>
  <pageMargins left="0.7" right="0.7" top="0.75" bottom="0.75" header="0.51180555555555496" footer="0.51180555555555496"/>
  <pageSetup paperSize="9" firstPageNumber="0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zoomScale="78" zoomScaleNormal="78" zoomScalePageLayoutView="73" workbookViewId="0">
      <selection sqref="A1:D2"/>
    </sheetView>
  </sheetViews>
  <sheetFormatPr baseColWidth="10" defaultRowHeight="15" x14ac:dyDescent="0.25"/>
  <cols>
    <col min="10" max="10" width="11.42578125" customWidth="1"/>
  </cols>
  <sheetData>
    <row r="1" spans="1:28" ht="12.6" customHeight="1" x14ac:dyDescent="0.25">
      <c r="A1" s="1033" t="s">
        <v>669</v>
      </c>
      <c r="B1" s="1034"/>
      <c r="C1" s="1034"/>
      <c r="D1" s="1035"/>
      <c r="E1" s="1039" t="s">
        <v>670</v>
      </c>
      <c r="F1" s="1040"/>
      <c r="G1" s="1049" t="s">
        <v>687</v>
      </c>
      <c r="H1" s="1050"/>
      <c r="I1" s="1033" t="s">
        <v>644</v>
      </c>
      <c r="J1" s="1034"/>
      <c r="K1" s="1034"/>
      <c r="L1" s="1035"/>
      <c r="M1" s="1043" t="s">
        <v>672</v>
      </c>
      <c r="N1" s="1047"/>
      <c r="O1" s="1049" t="s">
        <v>695</v>
      </c>
      <c r="P1" s="1050"/>
      <c r="Q1" s="1039" t="s">
        <v>696</v>
      </c>
      <c r="R1" s="1040"/>
      <c r="S1" s="1057" t="s">
        <v>665</v>
      </c>
      <c r="T1" s="1058"/>
      <c r="U1" s="1061" t="s">
        <v>703</v>
      </c>
      <c r="V1" s="1062"/>
      <c r="W1" s="1061" t="s">
        <v>719</v>
      </c>
      <c r="X1" s="1065"/>
      <c r="Y1" s="252"/>
      <c r="Z1" s="252"/>
      <c r="AA1" s="252"/>
      <c r="AB1" s="252"/>
    </row>
    <row r="2" spans="1:28" ht="12.6" customHeight="1" thickBot="1" x14ac:dyDescent="0.3">
      <c r="A2" s="1036"/>
      <c r="B2" s="1037"/>
      <c r="C2" s="1037"/>
      <c r="D2" s="1038"/>
      <c r="E2" s="1041"/>
      <c r="F2" s="1042"/>
      <c r="G2" s="1051"/>
      <c r="H2" s="1052"/>
      <c r="I2" s="1036"/>
      <c r="J2" s="1037"/>
      <c r="K2" s="1037"/>
      <c r="L2" s="1038"/>
      <c r="M2" s="1045"/>
      <c r="N2" s="1048"/>
      <c r="O2" s="1051"/>
      <c r="P2" s="1052"/>
      <c r="Q2" s="1041"/>
      <c r="R2" s="1042"/>
      <c r="S2" s="1059"/>
      <c r="T2" s="1060"/>
      <c r="U2" s="1063"/>
      <c r="V2" s="1064"/>
      <c r="W2" s="1063"/>
      <c r="X2" s="1066"/>
      <c r="Y2" s="252"/>
      <c r="Z2" s="252"/>
      <c r="AA2" s="252"/>
      <c r="AB2" s="252"/>
    </row>
    <row r="3" spans="1:28" ht="10.5" customHeight="1" x14ac:dyDescent="0.25">
      <c r="A3" s="178">
        <v>19002</v>
      </c>
      <c r="B3" s="181">
        <v>9900</v>
      </c>
      <c r="C3" s="178">
        <v>21022</v>
      </c>
      <c r="D3" s="181">
        <v>10900</v>
      </c>
      <c r="E3" s="178">
        <v>3349</v>
      </c>
      <c r="F3" s="180">
        <v>6900</v>
      </c>
      <c r="G3" s="253">
        <v>2163</v>
      </c>
      <c r="H3" s="254">
        <v>15000</v>
      </c>
      <c r="I3" s="164">
        <v>1102</v>
      </c>
      <c r="J3" s="165">
        <v>9500</v>
      </c>
      <c r="K3" s="164">
        <v>5205</v>
      </c>
      <c r="L3" s="165">
        <v>9500</v>
      </c>
      <c r="M3" s="164">
        <v>520</v>
      </c>
      <c r="N3" s="165">
        <v>6899</v>
      </c>
      <c r="O3" s="178">
        <v>202</v>
      </c>
      <c r="P3" s="181">
        <v>10900</v>
      </c>
      <c r="Q3" s="164">
        <v>298</v>
      </c>
      <c r="R3" s="165">
        <v>10900</v>
      </c>
      <c r="S3" s="202">
        <v>1003</v>
      </c>
      <c r="T3" s="195">
        <v>7500</v>
      </c>
      <c r="U3" s="185">
        <v>20134</v>
      </c>
      <c r="V3" s="195">
        <v>9200</v>
      </c>
      <c r="W3" s="202">
        <v>6018</v>
      </c>
      <c r="X3" s="257">
        <v>7990</v>
      </c>
      <c r="Y3" s="255"/>
      <c r="Z3" s="256"/>
      <c r="AA3" s="255"/>
      <c r="AB3" s="256"/>
    </row>
    <row r="4" spans="1:28" ht="10.5" customHeight="1" x14ac:dyDescent="0.25">
      <c r="A4" s="174">
        <v>19004</v>
      </c>
      <c r="B4" s="175">
        <v>9900</v>
      </c>
      <c r="C4" s="174">
        <v>21023</v>
      </c>
      <c r="D4" s="175">
        <v>10900</v>
      </c>
      <c r="E4" s="174">
        <v>3350</v>
      </c>
      <c r="F4" s="179">
        <v>6900</v>
      </c>
      <c r="G4" s="166" t="s">
        <v>688</v>
      </c>
      <c r="H4" s="167">
        <v>15900</v>
      </c>
      <c r="I4" s="166">
        <v>1103</v>
      </c>
      <c r="J4" s="167">
        <v>9500</v>
      </c>
      <c r="K4" s="166">
        <v>5206</v>
      </c>
      <c r="L4" s="167">
        <v>9500</v>
      </c>
      <c r="M4" s="166">
        <v>521</v>
      </c>
      <c r="N4" s="167">
        <v>6899</v>
      </c>
      <c r="O4" s="174">
        <v>205</v>
      </c>
      <c r="P4" s="175">
        <v>10900</v>
      </c>
      <c r="Q4" s="166">
        <v>300</v>
      </c>
      <c r="R4" s="167">
        <v>10900</v>
      </c>
      <c r="S4" s="203">
        <v>1007</v>
      </c>
      <c r="T4" s="196">
        <v>10911.43</v>
      </c>
      <c r="U4" s="193">
        <v>20815</v>
      </c>
      <c r="V4" s="196">
        <v>9200</v>
      </c>
      <c r="W4" s="203">
        <v>6027</v>
      </c>
      <c r="X4" s="192">
        <v>7990</v>
      </c>
      <c r="Y4" s="255"/>
      <c r="Z4" s="256"/>
      <c r="AA4" s="255"/>
      <c r="AB4" s="256"/>
    </row>
    <row r="5" spans="1:28" ht="10.5" customHeight="1" x14ac:dyDescent="0.25">
      <c r="A5" s="174">
        <v>19006</v>
      </c>
      <c r="B5" s="175">
        <v>9900</v>
      </c>
      <c r="C5" s="174">
        <v>21024</v>
      </c>
      <c r="D5" s="175">
        <v>10900</v>
      </c>
      <c r="E5" s="174">
        <v>3351</v>
      </c>
      <c r="F5" s="179">
        <v>6900</v>
      </c>
      <c r="G5" s="166">
        <v>2276</v>
      </c>
      <c r="H5" s="167">
        <v>11900</v>
      </c>
      <c r="I5" s="166">
        <v>1108</v>
      </c>
      <c r="J5" s="167">
        <v>9500</v>
      </c>
      <c r="K5" s="166">
        <v>5207</v>
      </c>
      <c r="L5" s="167">
        <v>9500</v>
      </c>
      <c r="M5" s="166">
        <v>529</v>
      </c>
      <c r="N5" s="167">
        <v>8199</v>
      </c>
      <c r="O5" s="174">
        <v>550</v>
      </c>
      <c r="P5" s="175">
        <v>10900</v>
      </c>
      <c r="Q5" s="166">
        <v>309</v>
      </c>
      <c r="R5" s="167">
        <v>2775</v>
      </c>
      <c r="S5" s="203">
        <v>1009</v>
      </c>
      <c r="T5" s="196">
        <v>5500</v>
      </c>
      <c r="U5" s="193">
        <v>20835</v>
      </c>
      <c r="V5" s="196">
        <v>9200</v>
      </c>
      <c r="W5" s="203">
        <v>6028</v>
      </c>
      <c r="X5" s="192">
        <v>7990</v>
      </c>
      <c r="Y5" s="255"/>
      <c r="Z5" s="256"/>
      <c r="AA5" s="255"/>
      <c r="AB5" s="256"/>
    </row>
    <row r="6" spans="1:28" ht="10.5" customHeight="1" x14ac:dyDescent="0.25">
      <c r="A6" s="174">
        <v>19014</v>
      </c>
      <c r="B6" s="175">
        <v>9900</v>
      </c>
      <c r="C6" s="174">
        <v>21025</v>
      </c>
      <c r="D6" s="175">
        <v>10900</v>
      </c>
      <c r="E6" s="174">
        <v>3355</v>
      </c>
      <c r="F6" s="179">
        <v>6900</v>
      </c>
      <c r="G6" s="166">
        <v>2277</v>
      </c>
      <c r="H6" s="167">
        <v>11900</v>
      </c>
      <c r="I6" s="166">
        <v>1202</v>
      </c>
      <c r="J6" s="167">
        <v>9500</v>
      </c>
      <c r="K6" s="166">
        <v>5208</v>
      </c>
      <c r="L6" s="167">
        <v>9500</v>
      </c>
      <c r="M6" s="166">
        <v>535</v>
      </c>
      <c r="N6" s="167">
        <v>3999</v>
      </c>
      <c r="O6" s="174">
        <v>552</v>
      </c>
      <c r="P6" s="175">
        <v>10900</v>
      </c>
      <c r="Q6" s="166">
        <v>315</v>
      </c>
      <c r="R6" s="167">
        <v>2775</v>
      </c>
      <c r="S6" s="203">
        <v>1010</v>
      </c>
      <c r="T6" s="196">
        <v>7500</v>
      </c>
      <c r="U6" s="193">
        <v>21763</v>
      </c>
      <c r="V6" s="196">
        <v>9200</v>
      </c>
      <c r="W6" s="203">
        <v>6029</v>
      </c>
      <c r="X6" s="192">
        <v>7990</v>
      </c>
      <c r="Y6" s="255"/>
      <c r="Z6" s="256"/>
      <c r="AA6" s="255"/>
      <c r="AB6" s="256"/>
    </row>
    <row r="7" spans="1:28" ht="10.5" customHeight="1" x14ac:dyDescent="0.25">
      <c r="A7" s="174">
        <v>19017</v>
      </c>
      <c r="B7" s="175">
        <v>9900</v>
      </c>
      <c r="C7" s="174">
        <v>21026</v>
      </c>
      <c r="D7" s="175">
        <v>10900</v>
      </c>
      <c r="E7" s="174">
        <v>3363</v>
      </c>
      <c r="F7" s="179">
        <v>6900</v>
      </c>
      <c r="G7" s="166">
        <v>2278</v>
      </c>
      <c r="H7" s="167">
        <v>10900</v>
      </c>
      <c r="I7" s="166">
        <v>2103</v>
      </c>
      <c r="J7" s="167">
        <v>9500</v>
      </c>
      <c r="K7" s="166">
        <v>5301</v>
      </c>
      <c r="L7" s="167">
        <v>9500</v>
      </c>
      <c r="M7" s="166">
        <v>536</v>
      </c>
      <c r="N7" s="167">
        <v>3999</v>
      </c>
      <c r="O7" s="174">
        <v>601</v>
      </c>
      <c r="P7" s="175">
        <v>13000</v>
      </c>
      <c r="Q7" s="166">
        <v>318</v>
      </c>
      <c r="R7" s="167">
        <v>6600</v>
      </c>
      <c r="S7" s="203">
        <v>1013</v>
      </c>
      <c r="T7" s="196">
        <v>7500</v>
      </c>
      <c r="U7" s="193">
        <v>21764</v>
      </c>
      <c r="V7" s="196">
        <v>9200</v>
      </c>
      <c r="W7" s="203">
        <v>6030</v>
      </c>
      <c r="X7" s="192">
        <v>7990</v>
      </c>
      <c r="Y7" s="255"/>
      <c r="Z7" s="256"/>
      <c r="AA7" s="255"/>
      <c r="AB7" s="256"/>
    </row>
    <row r="8" spans="1:28" ht="10.5" customHeight="1" x14ac:dyDescent="0.25">
      <c r="A8" s="174">
        <v>19031</v>
      </c>
      <c r="B8" s="175">
        <v>9900</v>
      </c>
      <c r="C8" s="174">
        <v>21027</v>
      </c>
      <c r="D8" s="175">
        <v>10900</v>
      </c>
      <c r="E8" s="174">
        <v>34003</v>
      </c>
      <c r="F8" s="179">
        <v>3999</v>
      </c>
      <c r="G8" s="166" t="s">
        <v>689</v>
      </c>
      <c r="H8" s="167">
        <v>10900</v>
      </c>
      <c r="I8" s="166">
        <v>2104</v>
      </c>
      <c r="J8" s="167">
        <v>9500</v>
      </c>
      <c r="K8" s="166">
        <v>5302</v>
      </c>
      <c r="L8" s="167">
        <v>9500</v>
      </c>
      <c r="M8" s="166">
        <v>538</v>
      </c>
      <c r="N8" s="167">
        <v>4499</v>
      </c>
      <c r="O8" s="174">
        <v>706</v>
      </c>
      <c r="P8" s="175">
        <v>13000</v>
      </c>
      <c r="Q8" s="166">
        <v>319</v>
      </c>
      <c r="R8" s="167">
        <v>2775</v>
      </c>
      <c r="S8" s="203" t="s">
        <v>666</v>
      </c>
      <c r="T8" s="196">
        <v>7500</v>
      </c>
      <c r="U8" s="193" t="s">
        <v>704</v>
      </c>
      <c r="V8" s="196">
        <v>9200</v>
      </c>
      <c r="W8" s="203">
        <v>8010</v>
      </c>
      <c r="X8" s="192">
        <v>7990</v>
      </c>
      <c r="Y8" s="255"/>
      <c r="Z8" s="256"/>
      <c r="AA8" s="255"/>
      <c r="AB8" s="256"/>
    </row>
    <row r="9" spans="1:28" ht="10.5" customHeight="1" x14ac:dyDescent="0.25">
      <c r="A9" s="174">
        <v>20004</v>
      </c>
      <c r="B9" s="175">
        <v>9900</v>
      </c>
      <c r="C9" s="174">
        <v>21029</v>
      </c>
      <c r="D9" s="175">
        <v>10900</v>
      </c>
      <c r="E9" s="174">
        <v>3405</v>
      </c>
      <c r="F9" s="179">
        <v>6900</v>
      </c>
      <c r="G9" s="166" t="s">
        <v>690</v>
      </c>
      <c r="H9" s="167">
        <v>10900</v>
      </c>
      <c r="I9" s="166">
        <v>2105</v>
      </c>
      <c r="J9" s="167">
        <v>9500</v>
      </c>
      <c r="K9" s="166">
        <v>5303</v>
      </c>
      <c r="L9" s="167">
        <v>9500</v>
      </c>
      <c r="M9" s="166">
        <v>539</v>
      </c>
      <c r="N9" s="167">
        <v>3999</v>
      </c>
      <c r="O9" s="174">
        <v>720</v>
      </c>
      <c r="P9" s="175">
        <v>13000</v>
      </c>
      <c r="Q9" s="166">
        <v>320</v>
      </c>
      <c r="R9" s="167">
        <v>6600</v>
      </c>
      <c r="S9" s="203">
        <v>1016</v>
      </c>
      <c r="T9" s="196">
        <v>7500</v>
      </c>
      <c r="U9" s="193">
        <v>21780</v>
      </c>
      <c r="V9" s="196">
        <v>9200</v>
      </c>
      <c r="W9" s="203">
        <v>8017</v>
      </c>
      <c r="X9" s="192">
        <v>7990</v>
      </c>
      <c r="Y9" s="255"/>
      <c r="Z9" s="256"/>
      <c r="AA9" s="255"/>
      <c r="AB9" s="256"/>
    </row>
    <row r="10" spans="1:28" ht="10.5" customHeight="1" thickBot="1" x14ac:dyDescent="0.3">
      <c r="A10" s="174">
        <v>20005</v>
      </c>
      <c r="B10" s="175">
        <v>9900</v>
      </c>
      <c r="C10" s="174">
        <v>21030</v>
      </c>
      <c r="D10" s="175">
        <v>10900</v>
      </c>
      <c r="E10" s="174">
        <v>3409</v>
      </c>
      <c r="F10" s="179">
        <v>6900</v>
      </c>
      <c r="G10" s="166">
        <v>2284</v>
      </c>
      <c r="H10" s="167">
        <v>10900</v>
      </c>
      <c r="I10" s="166">
        <v>2106</v>
      </c>
      <c r="J10" s="167">
        <v>9500</v>
      </c>
      <c r="K10" s="166">
        <v>5305</v>
      </c>
      <c r="L10" s="167">
        <v>9500</v>
      </c>
      <c r="M10" s="166">
        <v>542</v>
      </c>
      <c r="N10" s="167">
        <v>8999</v>
      </c>
      <c r="O10" s="174">
        <v>722</v>
      </c>
      <c r="P10" s="175">
        <v>13000</v>
      </c>
      <c r="Q10" s="166">
        <v>323</v>
      </c>
      <c r="R10" s="167">
        <v>2775</v>
      </c>
      <c r="S10" s="203">
        <v>1017</v>
      </c>
      <c r="T10" s="196">
        <v>7500</v>
      </c>
      <c r="U10" s="193" t="s">
        <v>705</v>
      </c>
      <c r="V10" s="196">
        <v>9200</v>
      </c>
      <c r="W10" s="258">
        <v>8018</v>
      </c>
      <c r="X10" s="259">
        <v>7990</v>
      </c>
      <c r="Y10" s="255"/>
      <c r="Z10" s="256"/>
      <c r="AA10" s="255"/>
      <c r="AB10" s="256"/>
    </row>
    <row r="11" spans="1:28" ht="10.5" customHeight="1" x14ac:dyDescent="0.25">
      <c r="A11" s="174">
        <v>20008</v>
      </c>
      <c r="B11" s="175">
        <v>9900</v>
      </c>
      <c r="C11" s="174">
        <v>22001</v>
      </c>
      <c r="D11" s="175">
        <v>11900</v>
      </c>
      <c r="E11" s="174">
        <v>3410</v>
      </c>
      <c r="F11" s="179">
        <v>6900</v>
      </c>
      <c r="G11" s="166">
        <v>2285</v>
      </c>
      <c r="H11" s="167">
        <v>10900</v>
      </c>
      <c r="I11" s="166">
        <v>2107</v>
      </c>
      <c r="J11" s="167">
        <v>9500</v>
      </c>
      <c r="K11" s="166">
        <v>5306</v>
      </c>
      <c r="L11" s="167">
        <v>9500</v>
      </c>
      <c r="M11" s="166">
        <v>543</v>
      </c>
      <c r="N11" s="167">
        <v>7999</v>
      </c>
      <c r="O11" s="174">
        <v>724</v>
      </c>
      <c r="P11" s="175">
        <v>13000</v>
      </c>
      <c r="Q11" s="166">
        <v>325</v>
      </c>
      <c r="R11" s="167">
        <v>2775</v>
      </c>
      <c r="S11" s="203">
        <v>1018</v>
      </c>
      <c r="T11" s="196">
        <v>7500</v>
      </c>
      <c r="U11" s="193">
        <v>21853</v>
      </c>
      <c r="V11" s="196">
        <v>9200</v>
      </c>
      <c r="W11" s="1061" t="s">
        <v>720</v>
      </c>
      <c r="X11" s="1065"/>
      <c r="Y11" s="255"/>
      <c r="Z11" s="256"/>
      <c r="AA11" s="255"/>
      <c r="AB11" s="256"/>
    </row>
    <row r="12" spans="1:28" ht="10.5" customHeight="1" thickBot="1" x14ac:dyDescent="0.3">
      <c r="A12" s="174">
        <v>20009</v>
      </c>
      <c r="B12" s="175">
        <v>9900</v>
      </c>
      <c r="C12" s="174">
        <v>22010</v>
      </c>
      <c r="D12" s="175">
        <v>11900</v>
      </c>
      <c r="E12" s="174">
        <v>3415</v>
      </c>
      <c r="F12" s="179">
        <v>6900</v>
      </c>
      <c r="G12" s="166">
        <v>2287</v>
      </c>
      <c r="H12" s="167">
        <v>10900</v>
      </c>
      <c r="I12" s="166">
        <v>2202</v>
      </c>
      <c r="J12" s="167">
        <v>9500</v>
      </c>
      <c r="K12" s="166">
        <v>5307</v>
      </c>
      <c r="L12" s="167">
        <v>9500</v>
      </c>
      <c r="M12" s="166">
        <v>545</v>
      </c>
      <c r="N12" s="167">
        <v>2299</v>
      </c>
      <c r="O12" s="174">
        <v>726</v>
      </c>
      <c r="P12" s="175">
        <v>13000</v>
      </c>
      <c r="Q12" s="166">
        <v>326</v>
      </c>
      <c r="R12" s="167">
        <v>6600</v>
      </c>
      <c r="S12" s="203">
        <v>1020</v>
      </c>
      <c r="T12" s="196">
        <v>9760.9699999999993</v>
      </c>
      <c r="U12" s="193">
        <v>21862</v>
      </c>
      <c r="V12" s="196">
        <v>9200</v>
      </c>
      <c r="W12" s="1063"/>
      <c r="X12" s="1066"/>
      <c r="Y12" s="255"/>
      <c r="Z12" s="256"/>
      <c r="AA12" s="255"/>
      <c r="AB12" s="256"/>
    </row>
    <row r="13" spans="1:28" ht="10.5" customHeight="1" x14ac:dyDescent="0.25">
      <c r="A13" s="174">
        <v>20011</v>
      </c>
      <c r="B13" s="175">
        <v>9900</v>
      </c>
      <c r="C13" s="174">
        <v>22012</v>
      </c>
      <c r="D13" s="175">
        <v>11900</v>
      </c>
      <c r="E13" s="174">
        <v>3417</v>
      </c>
      <c r="F13" s="179">
        <v>6900</v>
      </c>
      <c r="G13" s="166">
        <v>2296</v>
      </c>
      <c r="H13" s="167">
        <v>10900</v>
      </c>
      <c r="I13" s="166">
        <v>2203</v>
      </c>
      <c r="J13" s="167">
        <v>9500</v>
      </c>
      <c r="K13" s="166">
        <v>5308</v>
      </c>
      <c r="L13" s="167">
        <v>9500</v>
      </c>
      <c r="M13" s="166">
        <v>550</v>
      </c>
      <c r="N13" s="167">
        <v>6999</v>
      </c>
      <c r="O13" s="174">
        <v>728</v>
      </c>
      <c r="P13" s="175">
        <v>13000</v>
      </c>
      <c r="Q13" s="166">
        <v>331</v>
      </c>
      <c r="R13" s="167">
        <v>2775</v>
      </c>
      <c r="S13" s="203" t="s">
        <v>339</v>
      </c>
      <c r="T13" s="196">
        <v>10815.56</v>
      </c>
      <c r="U13" s="193">
        <v>21874</v>
      </c>
      <c r="V13" s="196">
        <v>9200</v>
      </c>
      <c r="W13" s="202">
        <v>4004</v>
      </c>
      <c r="X13" s="257">
        <v>9500</v>
      </c>
      <c r="Y13" s="255"/>
      <c r="Z13" s="256"/>
      <c r="AA13" s="255"/>
      <c r="AB13" s="256"/>
    </row>
    <row r="14" spans="1:28" ht="10.5" customHeight="1" thickBot="1" x14ac:dyDescent="0.3">
      <c r="A14" s="174">
        <v>20012</v>
      </c>
      <c r="B14" s="175">
        <v>9900</v>
      </c>
      <c r="C14" s="174">
        <v>22019</v>
      </c>
      <c r="D14" s="175">
        <v>11900</v>
      </c>
      <c r="E14" s="174">
        <v>3421</v>
      </c>
      <c r="F14" s="179">
        <v>6900</v>
      </c>
      <c r="G14" s="166">
        <v>2298</v>
      </c>
      <c r="H14" s="167">
        <v>18900</v>
      </c>
      <c r="I14" s="166">
        <v>2204</v>
      </c>
      <c r="J14" s="167">
        <v>9500</v>
      </c>
      <c r="K14" s="166">
        <v>5309</v>
      </c>
      <c r="L14" s="167">
        <v>9500</v>
      </c>
      <c r="M14" s="166">
        <v>551</v>
      </c>
      <c r="N14" s="167">
        <v>5999</v>
      </c>
      <c r="O14" s="176">
        <v>730</v>
      </c>
      <c r="P14" s="177">
        <v>13000</v>
      </c>
      <c r="Q14" s="166">
        <v>332</v>
      </c>
      <c r="R14" s="167">
        <v>6600</v>
      </c>
      <c r="S14" s="203">
        <v>1021</v>
      </c>
      <c r="T14" s="196">
        <v>5500</v>
      </c>
      <c r="U14" s="193">
        <v>21943</v>
      </c>
      <c r="V14" s="196">
        <v>7999</v>
      </c>
      <c r="W14" s="203">
        <v>4005</v>
      </c>
      <c r="X14" s="192">
        <v>9500</v>
      </c>
      <c r="Y14" s="255"/>
      <c r="Z14" s="256"/>
      <c r="AA14" s="255"/>
      <c r="AB14" s="256"/>
    </row>
    <row r="15" spans="1:28" ht="10.5" customHeight="1" x14ac:dyDescent="0.25">
      <c r="A15" s="174">
        <v>20013</v>
      </c>
      <c r="B15" s="175">
        <v>9900</v>
      </c>
      <c r="C15" s="174">
        <v>22022</v>
      </c>
      <c r="D15" s="175">
        <v>11900</v>
      </c>
      <c r="E15" s="174">
        <v>3422</v>
      </c>
      <c r="F15" s="179">
        <v>6900</v>
      </c>
      <c r="G15" s="166">
        <v>2300</v>
      </c>
      <c r="H15" s="167">
        <v>12900</v>
      </c>
      <c r="I15" s="166">
        <v>2205</v>
      </c>
      <c r="J15" s="167">
        <v>9500</v>
      </c>
      <c r="K15" s="166">
        <v>5310</v>
      </c>
      <c r="L15" s="167">
        <v>9500</v>
      </c>
      <c r="M15" s="166">
        <v>552</v>
      </c>
      <c r="N15" s="167">
        <v>7999</v>
      </c>
      <c r="O15" s="1053" t="s">
        <v>699</v>
      </c>
      <c r="P15" s="1054"/>
      <c r="Q15" s="166">
        <v>334</v>
      </c>
      <c r="R15" s="167">
        <v>6600</v>
      </c>
      <c r="S15" s="203" t="s">
        <v>667</v>
      </c>
      <c r="T15" s="196">
        <v>5500</v>
      </c>
      <c r="U15" s="193">
        <v>21961</v>
      </c>
      <c r="V15" s="196">
        <v>7999</v>
      </c>
      <c r="W15" s="203">
        <v>4006</v>
      </c>
      <c r="X15" s="192">
        <v>9500</v>
      </c>
      <c r="Y15" s="255"/>
      <c r="Z15" s="256"/>
      <c r="AA15" s="255"/>
      <c r="AB15" s="256"/>
    </row>
    <row r="16" spans="1:28" ht="10.5" customHeight="1" thickBot="1" x14ac:dyDescent="0.3">
      <c r="A16" s="174">
        <v>20014</v>
      </c>
      <c r="B16" s="175">
        <v>9900</v>
      </c>
      <c r="C16" s="174">
        <v>22023</v>
      </c>
      <c r="D16" s="175">
        <v>11900</v>
      </c>
      <c r="E16" s="174">
        <v>3424</v>
      </c>
      <c r="F16" s="179">
        <v>6900</v>
      </c>
      <c r="G16" s="166">
        <v>2307</v>
      </c>
      <c r="H16" s="167">
        <v>10900</v>
      </c>
      <c r="I16" s="166">
        <v>2309</v>
      </c>
      <c r="J16" s="167">
        <v>9500</v>
      </c>
      <c r="K16" s="166">
        <v>5311</v>
      </c>
      <c r="L16" s="167">
        <v>9500</v>
      </c>
      <c r="M16" s="166">
        <v>553</v>
      </c>
      <c r="N16" s="167">
        <v>4099</v>
      </c>
      <c r="O16" s="1055"/>
      <c r="P16" s="1056"/>
      <c r="Q16" s="166">
        <v>337</v>
      </c>
      <c r="R16" s="167">
        <v>2900</v>
      </c>
      <c r="S16" s="203">
        <v>1023</v>
      </c>
      <c r="T16" s="196">
        <v>5500</v>
      </c>
      <c r="U16" s="193" t="s">
        <v>706</v>
      </c>
      <c r="V16" s="196">
        <v>7999</v>
      </c>
      <c r="W16" s="203">
        <v>4007</v>
      </c>
      <c r="X16" s="192">
        <v>9500</v>
      </c>
      <c r="Y16" s="255"/>
      <c r="Z16" s="256"/>
      <c r="AA16" s="255"/>
      <c r="AB16" s="256"/>
    </row>
    <row r="17" spans="1:26" ht="10.5" customHeight="1" x14ac:dyDescent="0.25">
      <c r="A17" s="174">
        <v>20018</v>
      </c>
      <c r="B17" s="175">
        <v>9900</v>
      </c>
      <c r="C17" s="174">
        <v>22024</v>
      </c>
      <c r="D17" s="175">
        <v>11900</v>
      </c>
      <c r="E17" s="174">
        <v>3425</v>
      </c>
      <c r="F17" s="179">
        <v>6900</v>
      </c>
      <c r="G17" s="166">
        <v>2308</v>
      </c>
      <c r="H17" s="167">
        <v>10900</v>
      </c>
      <c r="I17" s="166">
        <v>2501</v>
      </c>
      <c r="J17" s="167">
        <v>3800</v>
      </c>
      <c r="K17" s="166">
        <v>5312</v>
      </c>
      <c r="L17" s="167">
        <v>9500</v>
      </c>
      <c r="M17" s="166">
        <v>557</v>
      </c>
      <c r="N17" s="167">
        <v>13999</v>
      </c>
      <c r="O17" s="178">
        <v>1111</v>
      </c>
      <c r="P17" s="181">
        <v>9999</v>
      </c>
      <c r="Q17" s="166">
        <v>342</v>
      </c>
      <c r="R17" s="167">
        <v>6600</v>
      </c>
      <c r="S17" s="203">
        <v>1025</v>
      </c>
      <c r="T17" s="196">
        <v>7500</v>
      </c>
      <c r="U17" s="193">
        <v>22834</v>
      </c>
      <c r="V17" s="196">
        <v>9900</v>
      </c>
      <c r="W17" s="203">
        <v>4071</v>
      </c>
      <c r="X17" s="192">
        <v>9500</v>
      </c>
      <c r="Y17" s="255"/>
      <c r="Z17" s="256"/>
    </row>
    <row r="18" spans="1:26" ht="10.5" customHeight="1" x14ac:dyDescent="0.25">
      <c r="A18" s="174">
        <v>20022</v>
      </c>
      <c r="B18" s="175">
        <v>9900</v>
      </c>
      <c r="C18" s="174">
        <v>22026</v>
      </c>
      <c r="D18" s="175">
        <v>11900</v>
      </c>
      <c r="E18" s="174">
        <v>3431</v>
      </c>
      <c r="F18" s="179">
        <v>6900</v>
      </c>
      <c r="G18" s="166">
        <v>2309</v>
      </c>
      <c r="H18" s="167">
        <v>10900</v>
      </c>
      <c r="I18" s="166">
        <v>2502</v>
      </c>
      <c r="J18" s="167">
        <v>3800</v>
      </c>
      <c r="K18" s="166">
        <v>5313</v>
      </c>
      <c r="L18" s="167">
        <v>9500</v>
      </c>
      <c r="M18" s="166">
        <v>559</v>
      </c>
      <c r="N18" s="167">
        <v>3999</v>
      </c>
      <c r="O18" s="174">
        <v>14581</v>
      </c>
      <c r="P18" s="175">
        <v>14600</v>
      </c>
      <c r="Q18" s="166">
        <v>352</v>
      </c>
      <c r="R18" s="167">
        <v>6600</v>
      </c>
      <c r="S18" s="203" t="s">
        <v>668</v>
      </c>
      <c r="T18" s="196">
        <v>7500</v>
      </c>
      <c r="U18" s="193">
        <v>23750</v>
      </c>
      <c r="V18" s="196">
        <v>9200</v>
      </c>
      <c r="W18" s="203">
        <v>4073</v>
      </c>
      <c r="X18" s="192">
        <v>9500</v>
      </c>
      <c r="Y18" s="255"/>
      <c r="Z18" s="256"/>
    </row>
    <row r="19" spans="1:26" ht="10.5" customHeight="1" x14ac:dyDescent="0.25">
      <c r="A19" s="174">
        <v>20027</v>
      </c>
      <c r="B19" s="175">
        <v>9900</v>
      </c>
      <c r="C19" s="174">
        <v>22027</v>
      </c>
      <c r="D19" s="175">
        <v>11900</v>
      </c>
      <c r="E19" s="174">
        <v>3432</v>
      </c>
      <c r="F19" s="179">
        <v>6900</v>
      </c>
      <c r="G19" s="166">
        <v>2313</v>
      </c>
      <c r="H19" s="167">
        <v>10900</v>
      </c>
      <c r="I19" s="166">
        <v>2511</v>
      </c>
      <c r="J19" s="167">
        <v>8800</v>
      </c>
      <c r="K19" s="166">
        <v>5314</v>
      </c>
      <c r="L19" s="167">
        <v>9500</v>
      </c>
      <c r="M19" s="166">
        <v>560</v>
      </c>
      <c r="N19" s="167">
        <v>3999</v>
      </c>
      <c r="O19" s="174">
        <v>2222</v>
      </c>
      <c r="P19" s="175">
        <v>9999</v>
      </c>
      <c r="Q19" s="166">
        <v>354</v>
      </c>
      <c r="R19" s="167">
        <v>6600</v>
      </c>
      <c r="S19" s="203">
        <v>1028</v>
      </c>
      <c r="T19" s="196">
        <v>7500</v>
      </c>
      <c r="U19" s="193" t="s">
        <v>707</v>
      </c>
      <c r="V19" s="196">
        <v>7999</v>
      </c>
      <c r="W19" s="203">
        <v>4074</v>
      </c>
      <c r="X19" s="192">
        <v>9500</v>
      </c>
    </row>
    <row r="20" spans="1:26" ht="10.5" customHeight="1" x14ac:dyDescent="0.25">
      <c r="A20" s="174">
        <v>20029</v>
      </c>
      <c r="B20" s="175">
        <v>9900</v>
      </c>
      <c r="C20" s="174">
        <v>22028</v>
      </c>
      <c r="D20" s="175">
        <v>11900</v>
      </c>
      <c r="E20" s="174">
        <v>3433</v>
      </c>
      <c r="F20" s="179">
        <v>6900</v>
      </c>
      <c r="G20" s="166" t="s">
        <v>691</v>
      </c>
      <c r="H20" s="167">
        <v>10900</v>
      </c>
      <c r="I20" s="166">
        <v>3106</v>
      </c>
      <c r="J20" s="167">
        <v>9500</v>
      </c>
      <c r="K20" s="166">
        <v>5315</v>
      </c>
      <c r="L20" s="167">
        <v>9500</v>
      </c>
      <c r="M20" s="166">
        <v>561</v>
      </c>
      <c r="N20" s="167">
        <v>3999</v>
      </c>
      <c r="O20" s="174">
        <v>3333</v>
      </c>
      <c r="P20" s="175">
        <v>8999</v>
      </c>
      <c r="Q20" s="166">
        <v>357</v>
      </c>
      <c r="R20" s="167">
        <v>2900</v>
      </c>
      <c r="S20" s="203">
        <v>1032</v>
      </c>
      <c r="T20" s="196">
        <v>7549.92</v>
      </c>
      <c r="U20" s="193">
        <v>23903</v>
      </c>
      <c r="V20" s="196">
        <v>7999</v>
      </c>
      <c r="W20" s="203">
        <v>4081</v>
      </c>
      <c r="X20" s="192">
        <v>9500</v>
      </c>
    </row>
    <row r="21" spans="1:26" ht="10.5" customHeight="1" x14ac:dyDescent="0.25">
      <c r="A21" s="174">
        <v>21001</v>
      </c>
      <c r="B21" s="175">
        <v>10900</v>
      </c>
      <c r="C21" s="174">
        <v>22029</v>
      </c>
      <c r="D21" s="175">
        <v>11900</v>
      </c>
      <c r="E21" s="174">
        <v>3448</v>
      </c>
      <c r="F21" s="179">
        <v>3499</v>
      </c>
      <c r="G21" s="166">
        <v>2325</v>
      </c>
      <c r="H21" s="167">
        <v>15000</v>
      </c>
      <c r="I21" s="166">
        <v>3201</v>
      </c>
      <c r="J21" s="167">
        <v>4598</v>
      </c>
      <c r="K21" s="166">
        <v>5401</v>
      </c>
      <c r="L21" s="167">
        <v>9500</v>
      </c>
      <c r="M21" s="166">
        <v>562</v>
      </c>
      <c r="N21" s="167">
        <v>3999</v>
      </c>
      <c r="O21" s="174">
        <v>4049</v>
      </c>
      <c r="P21" s="175">
        <v>7999</v>
      </c>
      <c r="Q21" s="166">
        <v>358</v>
      </c>
      <c r="R21" s="167">
        <v>6000</v>
      </c>
      <c r="S21" s="203">
        <v>1037</v>
      </c>
      <c r="T21" s="196">
        <v>7500</v>
      </c>
      <c r="U21" s="193" t="s">
        <v>708</v>
      </c>
      <c r="V21" s="196">
        <v>7999</v>
      </c>
      <c r="W21" s="203">
        <v>4185</v>
      </c>
      <c r="X21" s="192">
        <v>9500</v>
      </c>
    </row>
    <row r="22" spans="1:26" ht="10.5" customHeight="1" x14ac:dyDescent="0.25">
      <c r="A22" s="174">
        <v>21002</v>
      </c>
      <c r="B22" s="175">
        <v>10900</v>
      </c>
      <c r="C22" s="174">
        <v>22031</v>
      </c>
      <c r="D22" s="175">
        <v>11900</v>
      </c>
      <c r="E22" s="174">
        <v>3453</v>
      </c>
      <c r="F22" s="179">
        <v>4999</v>
      </c>
      <c r="G22" s="166" t="s">
        <v>692</v>
      </c>
      <c r="H22" s="167">
        <v>15900</v>
      </c>
      <c r="I22" s="166">
        <v>3202</v>
      </c>
      <c r="J22" s="167">
        <v>9500</v>
      </c>
      <c r="K22" s="166">
        <v>5402</v>
      </c>
      <c r="L22" s="167">
        <v>9500</v>
      </c>
      <c r="M22" s="166">
        <v>563</v>
      </c>
      <c r="N22" s="167">
        <v>13999</v>
      </c>
      <c r="O22" s="174">
        <v>4201</v>
      </c>
      <c r="P22" s="175">
        <v>3999</v>
      </c>
      <c r="Q22" s="166">
        <v>359</v>
      </c>
      <c r="R22" s="167">
        <v>2775</v>
      </c>
      <c r="S22" s="203">
        <v>1045</v>
      </c>
      <c r="T22" s="196">
        <v>7352.18</v>
      </c>
      <c r="U22" s="193">
        <v>24705</v>
      </c>
      <c r="V22" s="196">
        <v>10900</v>
      </c>
      <c r="W22" s="203">
        <v>4189</v>
      </c>
      <c r="X22" s="192">
        <v>9500</v>
      </c>
    </row>
    <row r="23" spans="1:26" ht="10.5" customHeight="1" x14ac:dyDescent="0.25">
      <c r="A23" s="174">
        <v>21003</v>
      </c>
      <c r="B23" s="175">
        <v>10900</v>
      </c>
      <c r="C23" s="174">
        <v>23001</v>
      </c>
      <c r="D23" s="175">
        <v>13900</v>
      </c>
      <c r="E23" s="174">
        <v>3470</v>
      </c>
      <c r="F23" s="179">
        <v>4999</v>
      </c>
      <c r="G23" s="166">
        <v>2331</v>
      </c>
      <c r="H23" s="167">
        <v>15000</v>
      </c>
      <c r="I23" s="166">
        <v>3203</v>
      </c>
      <c r="J23" s="167">
        <v>9500</v>
      </c>
      <c r="K23" s="166">
        <v>5405</v>
      </c>
      <c r="L23" s="167">
        <v>9500</v>
      </c>
      <c r="M23" s="166">
        <v>565</v>
      </c>
      <c r="N23" s="167">
        <v>4099</v>
      </c>
      <c r="O23" s="174">
        <v>4241</v>
      </c>
      <c r="P23" s="175">
        <v>12999</v>
      </c>
      <c r="Q23" s="166">
        <v>361</v>
      </c>
      <c r="R23" s="167">
        <v>6000</v>
      </c>
      <c r="S23" s="203">
        <v>196</v>
      </c>
      <c r="T23" s="196">
        <v>8500</v>
      </c>
      <c r="U23" s="193" t="s">
        <v>709</v>
      </c>
      <c r="V23" s="196">
        <v>11500</v>
      </c>
      <c r="W23" s="203">
        <v>4402</v>
      </c>
      <c r="X23" s="192">
        <v>9500</v>
      </c>
    </row>
    <row r="24" spans="1:26" ht="10.5" customHeight="1" x14ac:dyDescent="0.25">
      <c r="A24" s="174">
        <v>21004</v>
      </c>
      <c r="B24" s="175">
        <v>10900</v>
      </c>
      <c r="C24" s="174">
        <v>23002</v>
      </c>
      <c r="D24" s="175">
        <v>13900</v>
      </c>
      <c r="E24" s="174">
        <v>3474</v>
      </c>
      <c r="F24" s="179">
        <v>3499</v>
      </c>
      <c r="G24" s="166">
        <v>2332</v>
      </c>
      <c r="H24" s="167">
        <v>15000</v>
      </c>
      <c r="I24" s="166">
        <v>3302</v>
      </c>
      <c r="J24" s="167">
        <v>9500</v>
      </c>
      <c r="K24" s="166">
        <v>5406</v>
      </c>
      <c r="L24" s="167">
        <v>9500</v>
      </c>
      <c r="M24" s="166">
        <v>566</v>
      </c>
      <c r="N24" s="167">
        <v>4099</v>
      </c>
      <c r="O24" s="174">
        <v>4331</v>
      </c>
      <c r="P24" s="175">
        <v>12999</v>
      </c>
      <c r="Q24" s="166">
        <v>362</v>
      </c>
      <c r="R24" s="167">
        <v>6600</v>
      </c>
      <c r="S24" s="203">
        <v>220</v>
      </c>
      <c r="T24" s="196">
        <v>8500</v>
      </c>
      <c r="U24" s="193">
        <v>24706</v>
      </c>
      <c r="V24" s="196">
        <v>10900</v>
      </c>
      <c r="W24" s="203">
        <v>4415</v>
      </c>
      <c r="X24" s="192">
        <v>9500</v>
      </c>
    </row>
    <row r="25" spans="1:26" ht="10.5" customHeight="1" x14ac:dyDescent="0.25">
      <c r="A25" s="174">
        <v>21005</v>
      </c>
      <c r="B25" s="175">
        <v>10900</v>
      </c>
      <c r="C25" s="174">
        <v>23006</v>
      </c>
      <c r="D25" s="175">
        <v>13900</v>
      </c>
      <c r="E25" s="174">
        <v>3486</v>
      </c>
      <c r="F25" s="179">
        <v>6900</v>
      </c>
      <c r="G25" s="166">
        <v>2335</v>
      </c>
      <c r="H25" s="167">
        <v>12900</v>
      </c>
      <c r="I25" s="166">
        <v>3304</v>
      </c>
      <c r="J25" s="167">
        <v>9500</v>
      </c>
      <c r="K25" s="166">
        <v>5407</v>
      </c>
      <c r="L25" s="167">
        <v>9500</v>
      </c>
      <c r="M25" s="166">
        <v>569</v>
      </c>
      <c r="N25" s="167">
        <v>8499</v>
      </c>
      <c r="O25" s="174">
        <v>4339</v>
      </c>
      <c r="P25" s="175">
        <v>7999</v>
      </c>
      <c r="Q25" s="166">
        <v>363</v>
      </c>
      <c r="R25" s="167">
        <v>2900</v>
      </c>
      <c r="S25" s="203">
        <v>225</v>
      </c>
      <c r="T25" s="196">
        <v>8500</v>
      </c>
      <c r="U25" s="193">
        <v>24707</v>
      </c>
      <c r="V25" s="196">
        <v>10900</v>
      </c>
      <c r="W25" s="203">
        <v>4416</v>
      </c>
      <c r="X25" s="192">
        <v>9500</v>
      </c>
    </row>
    <row r="26" spans="1:26" ht="10.5" customHeight="1" x14ac:dyDescent="0.25">
      <c r="A26" s="174">
        <v>21006</v>
      </c>
      <c r="B26" s="175">
        <v>10900</v>
      </c>
      <c r="C26" s="174">
        <v>23010</v>
      </c>
      <c r="D26" s="175">
        <v>13900</v>
      </c>
      <c r="E26" s="174">
        <v>3496</v>
      </c>
      <c r="F26" s="179">
        <v>4999</v>
      </c>
      <c r="G26" s="166">
        <v>2338</v>
      </c>
      <c r="H26" s="167">
        <v>11900</v>
      </c>
      <c r="I26" s="166">
        <v>3308</v>
      </c>
      <c r="J26" s="167">
        <v>9500</v>
      </c>
      <c r="K26" s="166">
        <v>5408</v>
      </c>
      <c r="L26" s="167">
        <v>9500</v>
      </c>
      <c r="M26" s="166">
        <v>575</v>
      </c>
      <c r="N26" s="167">
        <v>13999</v>
      </c>
      <c r="O26" s="174">
        <v>4402</v>
      </c>
      <c r="P26" s="175">
        <v>12999</v>
      </c>
      <c r="Q26" s="166">
        <v>364</v>
      </c>
      <c r="R26" s="167">
        <v>6600</v>
      </c>
      <c r="S26" s="203">
        <v>235</v>
      </c>
      <c r="T26" s="196">
        <v>8500</v>
      </c>
      <c r="U26" s="193" t="s">
        <v>710</v>
      </c>
      <c r="V26" s="196">
        <v>11500</v>
      </c>
      <c r="W26" s="203">
        <v>4417</v>
      </c>
      <c r="X26" s="192">
        <v>9500</v>
      </c>
    </row>
    <row r="27" spans="1:26" ht="10.5" customHeight="1" x14ac:dyDescent="0.25">
      <c r="A27" s="174">
        <v>21008</v>
      </c>
      <c r="B27" s="175">
        <v>10900</v>
      </c>
      <c r="C27" s="174">
        <v>23011</v>
      </c>
      <c r="D27" s="175">
        <v>13900</v>
      </c>
      <c r="E27" s="174">
        <v>35003</v>
      </c>
      <c r="F27" s="179">
        <v>3999</v>
      </c>
      <c r="G27" s="166" t="s">
        <v>693</v>
      </c>
      <c r="H27" s="167">
        <v>10900</v>
      </c>
      <c r="I27" s="166">
        <v>3503</v>
      </c>
      <c r="J27" s="167">
        <v>3800</v>
      </c>
      <c r="K27" s="166">
        <v>5409</v>
      </c>
      <c r="L27" s="167">
        <v>9500</v>
      </c>
      <c r="M27" s="166">
        <v>576</v>
      </c>
      <c r="N27" s="167">
        <v>12999</v>
      </c>
      <c r="O27" s="174">
        <v>4481</v>
      </c>
      <c r="P27" s="175">
        <v>12999</v>
      </c>
      <c r="Q27" s="166">
        <v>368</v>
      </c>
      <c r="R27" s="167">
        <v>6600</v>
      </c>
      <c r="S27" s="203">
        <v>240</v>
      </c>
      <c r="T27" s="196">
        <v>8500</v>
      </c>
      <c r="U27" s="193">
        <v>24708</v>
      </c>
      <c r="V27" s="196">
        <v>11500</v>
      </c>
      <c r="W27" s="203">
        <v>4421</v>
      </c>
      <c r="X27" s="192">
        <v>9500</v>
      </c>
    </row>
    <row r="28" spans="1:26" ht="10.5" customHeight="1" x14ac:dyDescent="0.25">
      <c r="A28" s="174">
        <v>21009</v>
      </c>
      <c r="B28" s="175">
        <v>10900</v>
      </c>
      <c r="C28" s="174">
        <v>23016</v>
      </c>
      <c r="D28" s="175">
        <v>13900</v>
      </c>
      <c r="E28" s="174">
        <v>3501</v>
      </c>
      <c r="F28" s="179">
        <v>3999</v>
      </c>
      <c r="G28" s="166">
        <v>2345</v>
      </c>
      <c r="H28" s="167">
        <v>10900</v>
      </c>
      <c r="I28" s="166">
        <v>3504</v>
      </c>
      <c r="J28" s="167">
        <v>3800</v>
      </c>
      <c r="K28" s="166">
        <v>5410</v>
      </c>
      <c r="L28" s="167">
        <v>9500</v>
      </c>
      <c r="M28" s="166">
        <v>577</v>
      </c>
      <c r="N28" s="167">
        <v>12999</v>
      </c>
      <c r="O28" s="174">
        <v>4489</v>
      </c>
      <c r="P28" s="175">
        <v>8999</v>
      </c>
      <c r="Q28" s="166">
        <v>370</v>
      </c>
      <c r="R28" s="167">
        <v>6600</v>
      </c>
      <c r="S28" s="203">
        <v>241</v>
      </c>
      <c r="T28" s="196">
        <v>8500</v>
      </c>
      <c r="U28" s="193">
        <v>24709</v>
      </c>
      <c r="V28" s="196">
        <v>10900</v>
      </c>
      <c r="W28" s="203">
        <v>4422</v>
      </c>
      <c r="X28" s="192">
        <v>9500</v>
      </c>
    </row>
    <row r="29" spans="1:26" ht="10.5" customHeight="1" x14ac:dyDescent="0.25">
      <c r="A29" s="174">
        <v>21010</v>
      </c>
      <c r="B29" s="175">
        <v>10900</v>
      </c>
      <c r="C29" s="174">
        <v>23017</v>
      </c>
      <c r="D29" s="175">
        <v>13900</v>
      </c>
      <c r="E29" s="174">
        <v>3510</v>
      </c>
      <c r="F29" s="179">
        <v>6900</v>
      </c>
      <c r="G29" s="166">
        <v>2346</v>
      </c>
      <c r="H29" s="167">
        <v>10900</v>
      </c>
      <c r="I29" s="166">
        <v>3507</v>
      </c>
      <c r="J29" s="167">
        <v>5999</v>
      </c>
      <c r="K29" s="166">
        <v>5501</v>
      </c>
      <c r="L29" s="167">
        <v>3800</v>
      </c>
      <c r="M29" s="166">
        <v>578</v>
      </c>
      <c r="N29" s="167">
        <v>8999</v>
      </c>
      <c r="O29" s="174">
        <v>4499</v>
      </c>
      <c r="P29" s="175">
        <v>8999</v>
      </c>
      <c r="Q29" s="166">
        <v>371</v>
      </c>
      <c r="R29" s="167">
        <v>2775</v>
      </c>
      <c r="S29" s="203">
        <v>250</v>
      </c>
      <c r="T29" s="196">
        <v>8500</v>
      </c>
      <c r="U29" s="193" t="s">
        <v>711</v>
      </c>
      <c r="V29" s="196">
        <v>11500</v>
      </c>
      <c r="W29" s="203">
        <v>4424</v>
      </c>
      <c r="X29" s="192">
        <v>9500</v>
      </c>
    </row>
    <row r="30" spans="1:26" ht="10.5" customHeight="1" x14ac:dyDescent="0.25">
      <c r="A30" s="174">
        <v>21011</v>
      </c>
      <c r="B30" s="175">
        <v>10900</v>
      </c>
      <c r="C30" s="174">
        <v>23020</v>
      </c>
      <c r="D30" s="175">
        <v>13900</v>
      </c>
      <c r="E30" s="174">
        <v>3513</v>
      </c>
      <c r="F30" s="179">
        <v>4999</v>
      </c>
      <c r="G30" s="166">
        <v>2348</v>
      </c>
      <c r="H30" s="167">
        <v>10900</v>
      </c>
      <c r="I30" s="166">
        <v>3509</v>
      </c>
      <c r="J30" s="167">
        <v>5999</v>
      </c>
      <c r="K30" s="166">
        <v>5502</v>
      </c>
      <c r="L30" s="167">
        <v>3800</v>
      </c>
      <c r="M30" s="166">
        <v>579</v>
      </c>
      <c r="N30" s="167">
        <v>7999</v>
      </c>
      <c r="O30" s="174">
        <v>4581</v>
      </c>
      <c r="P30" s="175">
        <v>14600</v>
      </c>
      <c r="Q30" s="166">
        <v>373</v>
      </c>
      <c r="R30" s="167">
        <v>2775</v>
      </c>
      <c r="S30" s="203">
        <v>251</v>
      </c>
      <c r="T30" s="196">
        <v>8500</v>
      </c>
      <c r="U30" s="193">
        <v>24711</v>
      </c>
      <c r="V30" s="196">
        <v>15500</v>
      </c>
      <c r="W30" s="203">
        <v>4477</v>
      </c>
      <c r="X30" s="192">
        <v>9500</v>
      </c>
    </row>
    <row r="31" spans="1:26" ht="10.5" customHeight="1" x14ac:dyDescent="0.25">
      <c r="A31" s="174">
        <v>21013</v>
      </c>
      <c r="B31" s="175">
        <v>10900</v>
      </c>
      <c r="C31" s="174">
        <v>23030</v>
      </c>
      <c r="D31" s="175">
        <v>13900</v>
      </c>
      <c r="E31" s="174">
        <v>3514</v>
      </c>
      <c r="F31" s="179">
        <v>4999</v>
      </c>
      <c r="G31" s="166" t="s">
        <v>694</v>
      </c>
      <c r="H31" s="167">
        <v>10900</v>
      </c>
      <c r="I31" s="166">
        <v>3510</v>
      </c>
      <c r="J31" s="167">
        <v>5999</v>
      </c>
      <c r="K31" s="166">
        <v>5503</v>
      </c>
      <c r="L31" s="167">
        <v>3800</v>
      </c>
      <c r="M31" s="166">
        <v>580</v>
      </c>
      <c r="N31" s="167">
        <v>3999</v>
      </c>
      <c r="O31" s="174">
        <v>4600</v>
      </c>
      <c r="P31" s="175">
        <v>7999</v>
      </c>
      <c r="Q31" s="166">
        <v>374</v>
      </c>
      <c r="R31" s="167">
        <v>6000</v>
      </c>
      <c r="S31" s="203">
        <v>252</v>
      </c>
      <c r="T31" s="196">
        <v>8500</v>
      </c>
      <c r="U31" s="193">
        <v>24712</v>
      </c>
      <c r="V31" s="196">
        <v>10500</v>
      </c>
      <c r="W31" s="203">
        <v>4480</v>
      </c>
      <c r="X31" s="192">
        <v>9500</v>
      </c>
    </row>
    <row r="32" spans="1:26" ht="10.5" customHeight="1" thickBot="1" x14ac:dyDescent="0.3">
      <c r="A32" s="174">
        <v>21014</v>
      </c>
      <c r="B32" s="175">
        <v>10900</v>
      </c>
      <c r="C32" s="174">
        <v>23034</v>
      </c>
      <c r="D32" s="175">
        <v>7900</v>
      </c>
      <c r="E32" s="174">
        <v>3516</v>
      </c>
      <c r="F32" s="179">
        <v>3499</v>
      </c>
      <c r="G32" s="168">
        <v>2352</v>
      </c>
      <c r="H32" s="169">
        <v>10900</v>
      </c>
      <c r="I32" s="166">
        <v>3512</v>
      </c>
      <c r="J32" s="167">
        <v>8800</v>
      </c>
      <c r="K32" s="166">
        <v>5504</v>
      </c>
      <c r="L32" s="167">
        <v>3800</v>
      </c>
      <c r="M32" s="166">
        <v>581</v>
      </c>
      <c r="N32" s="167">
        <v>3999</v>
      </c>
      <c r="O32" s="174">
        <v>4659</v>
      </c>
      <c r="P32" s="175">
        <v>9999</v>
      </c>
      <c r="Q32" s="166">
        <v>375</v>
      </c>
      <c r="R32" s="167">
        <v>2900</v>
      </c>
      <c r="S32" s="203">
        <v>260</v>
      </c>
      <c r="T32" s="196">
        <v>8500</v>
      </c>
      <c r="U32" s="193" t="s">
        <v>712</v>
      </c>
      <c r="V32" s="196">
        <v>10900</v>
      </c>
      <c r="W32" s="203">
        <v>4584</v>
      </c>
      <c r="X32" s="192">
        <v>9500</v>
      </c>
    </row>
    <row r="33" spans="1:24" ht="10.5" customHeight="1" x14ac:dyDescent="0.25">
      <c r="A33" s="174">
        <v>21015</v>
      </c>
      <c r="B33" s="175">
        <v>10900</v>
      </c>
      <c r="C33" s="174">
        <v>23051</v>
      </c>
      <c r="D33" s="175">
        <v>17900</v>
      </c>
      <c r="E33" s="174">
        <v>3517</v>
      </c>
      <c r="F33" s="179">
        <v>3499</v>
      </c>
      <c r="I33" s="166">
        <v>3516</v>
      </c>
      <c r="J33" s="167">
        <v>8800</v>
      </c>
      <c r="K33" s="166">
        <v>5505</v>
      </c>
      <c r="L33" s="167">
        <v>5999</v>
      </c>
      <c r="M33" s="166">
        <v>582</v>
      </c>
      <c r="N33" s="167">
        <v>3999</v>
      </c>
      <c r="O33" s="205">
        <v>4759</v>
      </c>
      <c r="P33" s="175">
        <v>9999</v>
      </c>
      <c r="Q33" s="166">
        <v>377</v>
      </c>
      <c r="R33" s="167">
        <v>2775</v>
      </c>
      <c r="S33" s="203">
        <v>271</v>
      </c>
      <c r="T33" s="196">
        <v>8500</v>
      </c>
      <c r="U33" s="193" t="s">
        <v>713</v>
      </c>
      <c r="V33" s="196">
        <v>11500</v>
      </c>
      <c r="W33" s="203">
        <v>4585</v>
      </c>
      <c r="X33" s="192">
        <v>9500</v>
      </c>
    </row>
    <row r="34" spans="1:24" ht="10.5" customHeight="1" x14ac:dyDescent="0.25">
      <c r="A34" s="174">
        <v>21016</v>
      </c>
      <c r="B34" s="175">
        <v>10900</v>
      </c>
      <c r="C34" s="174">
        <v>23052</v>
      </c>
      <c r="D34" s="175">
        <v>17900</v>
      </c>
      <c r="E34" s="174">
        <v>3518</v>
      </c>
      <c r="F34" s="179">
        <v>3499</v>
      </c>
      <c r="I34" s="166">
        <v>3517</v>
      </c>
      <c r="J34" s="167">
        <v>8800</v>
      </c>
      <c r="K34" s="166">
        <v>5506</v>
      </c>
      <c r="L34" s="167">
        <v>5999</v>
      </c>
      <c r="M34" s="166">
        <v>583</v>
      </c>
      <c r="N34" s="167">
        <v>4999</v>
      </c>
      <c r="O34" s="205">
        <v>743</v>
      </c>
      <c r="P34" s="175">
        <v>9999</v>
      </c>
      <c r="Q34" s="166">
        <v>378</v>
      </c>
      <c r="R34" s="167">
        <v>6600</v>
      </c>
      <c r="S34" s="203">
        <v>283</v>
      </c>
      <c r="T34" s="196">
        <v>8500</v>
      </c>
      <c r="U34" s="193" t="s">
        <v>714</v>
      </c>
      <c r="V34" s="196">
        <v>11500</v>
      </c>
      <c r="W34" s="203">
        <v>4596</v>
      </c>
      <c r="X34" s="192">
        <v>9500</v>
      </c>
    </row>
    <row r="35" spans="1:24" ht="10.5" customHeight="1" thickBot="1" x14ac:dyDescent="0.3">
      <c r="A35" s="174">
        <v>21017</v>
      </c>
      <c r="B35" s="175">
        <v>10900</v>
      </c>
      <c r="C35" s="174">
        <v>23055</v>
      </c>
      <c r="D35" s="175">
        <v>20900</v>
      </c>
      <c r="E35" s="174">
        <v>3519</v>
      </c>
      <c r="F35" s="179">
        <v>5999</v>
      </c>
      <c r="I35" s="166">
        <v>3519</v>
      </c>
      <c r="J35" s="167">
        <v>8800</v>
      </c>
      <c r="K35" s="166">
        <v>5507</v>
      </c>
      <c r="L35" s="167">
        <v>5999</v>
      </c>
      <c r="M35" s="166">
        <v>585</v>
      </c>
      <c r="N35" s="167">
        <v>4099</v>
      </c>
      <c r="O35" s="205" t="s">
        <v>663</v>
      </c>
      <c r="P35" s="175">
        <v>10999</v>
      </c>
      <c r="Q35" s="166">
        <v>379</v>
      </c>
      <c r="R35" s="167">
        <v>2775</v>
      </c>
      <c r="S35" s="203">
        <v>296</v>
      </c>
      <c r="T35" s="196">
        <v>8500</v>
      </c>
      <c r="U35" s="193">
        <v>24717</v>
      </c>
      <c r="V35" s="196">
        <v>10900</v>
      </c>
      <c r="W35" s="204">
        <v>4597</v>
      </c>
      <c r="X35" s="194">
        <v>9500</v>
      </c>
    </row>
    <row r="36" spans="1:24" ht="10.5" customHeight="1" thickBot="1" x14ac:dyDescent="0.3">
      <c r="A36" s="174">
        <v>21019</v>
      </c>
      <c r="B36" s="175">
        <v>10900</v>
      </c>
      <c r="C36" s="174">
        <v>23056</v>
      </c>
      <c r="D36" s="175">
        <v>22900</v>
      </c>
      <c r="E36" s="174">
        <v>3522</v>
      </c>
      <c r="F36" s="179">
        <v>3999</v>
      </c>
      <c r="I36" s="166">
        <v>3521</v>
      </c>
      <c r="J36" s="167">
        <v>8800</v>
      </c>
      <c r="K36" s="166">
        <v>5508</v>
      </c>
      <c r="L36" s="167">
        <v>8800</v>
      </c>
      <c r="M36" s="166">
        <v>586</v>
      </c>
      <c r="N36" s="167">
        <v>4499</v>
      </c>
      <c r="O36" s="206" t="s">
        <v>664</v>
      </c>
      <c r="P36" s="177">
        <v>11999</v>
      </c>
      <c r="Q36" s="166">
        <v>380</v>
      </c>
      <c r="R36" s="167">
        <v>14700</v>
      </c>
      <c r="S36" s="203">
        <v>308</v>
      </c>
      <c r="T36" s="196">
        <v>8500</v>
      </c>
      <c r="U36" s="193" t="s">
        <v>715</v>
      </c>
      <c r="V36" s="196">
        <v>11500</v>
      </c>
    </row>
    <row r="37" spans="1:24" ht="10.5" customHeight="1" thickBot="1" x14ac:dyDescent="0.3">
      <c r="A37" s="176">
        <v>21021</v>
      </c>
      <c r="B37" s="177">
        <v>10900</v>
      </c>
      <c r="C37" s="174">
        <v>23064</v>
      </c>
      <c r="D37" s="175">
        <v>26900</v>
      </c>
      <c r="E37" s="174">
        <v>3535</v>
      </c>
      <c r="F37" s="179">
        <v>9500</v>
      </c>
      <c r="I37" s="166">
        <v>3522</v>
      </c>
      <c r="J37" s="167">
        <v>8800</v>
      </c>
      <c r="K37" s="166">
        <v>5510</v>
      </c>
      <c r="L37" s="167">
        <v>8800</v>
      </c>
      <c r="M37" s="166">
        <v>587</v>
      </c>
      <c r="N37" s="167">
        <v>4099</v>
      </c>
      <c r="O37" s="1043" t="s">
        <v>697</v>
      </c>
      <c r="P37" s="1044"/>
      <c r="Q37" s="166">
        <v>381</v>
      </c>
      <c r="R37" s="167">
        <v>8900</v>
      </c>
      <c r="S37" s="203">
        <v>347</v>
      </c>
      <c r="T37" s="196">
        <v>8500</v>
      </c>
      <c r="U37" s="193">
        <v>24718</v>
      </c>
      <c r="V37" s="196">
        <v>10900</v>
      </c>
    </row>
    <row r="38" spans="1:24" ht="10.5" customHeight="1" thickBot="1" x14ac:dyDescent="0.3">
      <c r="A38" s="1043" t="s">
        <v>671</v>
      </c>
      <c r="B38" s="1044"/>
      <c r="C38" s="176">
        <v>23067</v>
      </c>
      <c r="D38" s="177">
        <v>28900</v>
      </c>
      <c r="E38" s="174">
        <v>3536</v>
      </c>
      <c r="F38" s="179">
        <v>9500</v>
      </c>
      <c r="I38" s="166">
        <v>4101</v>
      </c>
      <c r="J38" s="167">
        <v>9500</v>
      </c>
      <c r="K38" s="166">
        <v>5511</v>
      </c>
      <c r="L38" s="167">
        <v>8800</v>
      </c>
      <c r="M38" s="166">
        <v>588</v>
      </c>
      <c r="N38" s="167">
        <v>4499</v>
      </c>
      <c r="O38" s="1045"/>
      <c r="P38" s="1046"/>
      <c r="Q38" s="166">
        <v>382</v>
      </c>
      <c r="R38" s="167">
        <v>6600</v>
      </c>
      <c r="S38" s="203">
        <v>349</v>
      </c>
      <c r="T38" s="196">
        <v>8500</v>
      </c>
      <c r="U38" s="193" t="s">
        <v>716</v>
      </c>
      <c r="V38" s="196">
        <v>11500</v>
      </c>
    </row>
    <row r="39" spans="1:24" ht="10.5" customHeight="1" thickBot="1" x14ac:dyDescent="0.3">
      <c r="A39" s="1045"/>
      <c r="B39" s="1046"/>
      <c r="C39" s="1049" t="s">
        <v>677</v>
      </c>
      <c r="D39" s="1050"/>
      <c r="E39" s="174">
        <v>3540</v>
      </c>
      <c r="F39" s="179">
        <v>9500</v>
      </c>
      <c r="I39" s="166">
        <v>4102</v>
      </c>
      <c r="J39" s="167">
        <v>9500</v>
      </c>
      <c r="K39" s="166">
        <v>5512</v>
      </c>
      <c r="L39" s="167">
        <v>8800</v>
      </c>
      <c r="M39" s="166">
        <v>589</v>
      </c>
      <c r="N39" s="167">
        <v>4499</v>
      </c>
      <c r="O39" s="178">
        <v>10</v>
      </c>
      <c r="P39" s="181">
        <v>3800</v>
      </c>
      <c r="Q39" s="166">
        <v>384</v>
      </c>
      <c r="R39" s="167">
        <v>16000</v>
      </c>
      <c r="S39" s="203">
        <v>412</v>
      </c>
      <c r="T39" s="196">
        <v>8500</v>
      </c>
      <c r="U39" s="193">
        <v>24728</v>
      </c>
      <c r="V39" s="196">
        <v>10900</v>
      </c>
    </row>
    <row r="40" spans="1:24" ht="10.5" customHeight="1" thickBot="1" x14ac:dyDescent="0.3">
      <c r="A40" s="178">
        <v>108</v>
      </c>
      <c r="B40" s="181">
        <v>6800</v>
      </c>
      <c r="C40" s="1051"/>
      <c r="D40" s="1052"/>
      <c r="E40" s="174">
        <v>3544</v>
      </c>
      <c r="F40" s="179">
        <v>9500</v>
      </c>
      <c r="I40" s="166">
        <v>4311</v>
      </c>
      <c r="J40" s="167">
        <v>9500</v>
      </c>
      <c r="K40" s="166">
        <v>5514</v>
      </c>
      <c r="L40" s="167">
        <v>8800</v>
      </c>
      <c r="M40" s="166">
        <v>593</v>
      </c>
      <c r="N40" s="167">
        <v>3999</v>
      </c>
      <c r="O40" s="174">
        <v>12</v>
      </c>
      <c r="P40" s="175">
        <v>3800</v>
      </c>
      <c r="Q40" s="166">
        <v>385</v>
      </c>
      <c r="R40" s="167">
        <v>2900</v>
      </c>
      <c r="S40" s="203">
        <v>420</v>
      </c>
      <c r="T40" s="196">
        <v>8500</v>
      </c>
      <c r="U40" s="193" t="s">
        <v>717</v>
      </c>
      <c r="V40" s="196">
        <v>11500</v>
      </c>
    </row>
    <row r="41" spans="1:24" ht="10.5" customHeight="1" thickBot="1" x14ac:dyDescent="0.3">
      <c r="A41" s="174">
        <v>117</v>
      </c>
      <c r="B41" s="175">
        <v>6800</v>
      </c>
      <c r="C41" s="172" t="s">
        <v>673</v>
      </c>
      <c r="D41" s="173">
        <v>11000</v>
      </c>
      <c r="E41" s="174">
        <v>3546</v>
      </c>
      <c r="F41" s="179">
        <v>9500</v>
      </c>
      <c r="I41" s="166">
        <v>4312</v>
      </c>
      <c r="J41" s="167">
        <v>9500</v>
      </c>
      <c r="K41" s="166">
        <v>5516</v>
      </c>
      <c r="L41" s="167">
        <v>8800</v>
      </c>
      <c r="M41" s="166">
        <v>594</v>
      </c>
      <c r="N41" s="167">
        <v>14999</v>
      </c>
      <c r="O41" s="176">
        <v>16</v>
      </c>
      <c r="P41" s="177">
        <v>3800</v>
      </c>
      <c r="Q41" s="166">
        <v>388</v>
      </c>
      <c r="R41" s="167">
        <v>6600</v>
      </c>
      <c r="S41" s="203">
        <v>422</v>
      </c>
      <c r="T41" s="196">
        <v>8500</v>
      </c>
      <c r="U41" s="193">
        <v>24735</v>
      </c>
      <c r="V41" s="196">
        <v>10900</v>
      </c>
    </row>
    <row r="42" spans="1:24" ht="10.5" customHeight="1" x14ac:dyDescent="0.25">
      <c r="A42" s="174">
        <v>120</v>
      </c>
      <c r="B42" s="175">
        <v>6800</v>
      </c>
      <c r="C42" s="174" t="s">
        <v>674</v>
      </c>
      <c r="D42" s="175">
        <v>13000</v>
      </c>
      <c r="E42" s="174">
        <v>3547</v>
      </c>
      <c r="F42" s="179">
        <v>9500</v>
      </c>
      <c r="I42" s="166">
        <v>4504</v>
      </c>
      <c r="J42" s="167">
        <v>3800</v>
      </c>
      <c r="K42" s="166">
        <v>5517</v>
      </c>
      <c r="L42" s="167">
        <v>8800</v>
      </c>
      <c r="M42" s="166">
        <v>595</v>
      </c>
      <c r="N42" s="167">
        <v>14999</v>
      </c>
      <c r="O42" s="1043" t="s">
        <v>698</v>
      </c>
      <c r="P42" s="1044"/>
      <c r="Q42" s="166">
        <v>391</v>
      </c>
      <c r="R42" s="167">
        <v>8600</v>
      </c>
      <c r="S42" s="203">
        <v>427</v>
      </c>
      <c r="T42" s="196">
        <v>8500</v>
      </c>
      <c r="U42" s="193">
        <v>24736</v>
      </c>
      <c r="V42" s="196">
        <v>10900</v>
      </c>
    </row>
    <row r="43" spans="1:24" ht="10.5" customHeight="1" thickBot="1" x14ac:dyDescent="0.3">
      <c r="A43" s="174">
        <v>133</v>
      </c>
      <c r="B43" s="175">
        <v>6800</v>
      </c>
      <c r="C43" s="174" t="s">
        <v>675</v>
      </c>
      <c r="D43" s="175">
        <v>13000</v>
      </c>
      <c r="E43" s="174">
        <v>3557</v>
      </c>
      <c r="F43" s="179">
        <v>9500</v>
      </c>
      <c r="I43" s="166">
        <v>4506</v>
      </c>
      <c r="J43" s="167">
        <v>3800</v>
      </c>
      <c r="K43" s="166">
        <v>6101</v>
      </c>
      <c r="L43" s="167">
        <v>11000</v>
      </c>
      <c r="M43" s="166">
        <v>597</v>
      </c>
      <c r="N43" s="167">
        <v>5999</v>
      </c>
      <c r="O43" s="1045"/>
      <c r="P43" s="1046"/>
      <c r="Q43" s="166">
        <v>394</v>
      </c>
      <c r="R43" s="167">
        <v>6600</v>
      </c>
      <c r="S43" s="203">
        <v>428</v>
      </c>
      <c r="T43" s="196">
        <v>8500</v>
      </c>
      <c r="U43" s="193" t="s">
        <v>718</v>
      </c>
      <c r="V43" s="196">
        <v>8500</v>
      </c>
    </row>
    <row r="44" spans="1:24" ht="10.5" customHeight="1" thickBot="1" x14ac:dyDescent="0.3">
      <c r="A44" s="174">
        <v>139</v>
      </c>
      <c r="B44" s="175">
        <v>6800</v>
      </c>
      <c r="C44" s="176" t="s">
        <v>676</v>
      </c>
      <c r="D44" s="177">
        <v>10900</v>
      </c>
      <c r="E44" s="174">
        <v>3561</v>
      </c>
      <c r="F44" s="179">
        <v>9500</v>
      </c>
      <c r="I44" s="166">
        <v>4509</v>
      </c>
      <c r="J44" s="167">
        <v>5999</v>
      </c>
      <c r="K44" s="166">
        <v>6204</v>
      </c>
      <c r="L44" s="167">
        <v>11500</v>
      </c>
      <c r="M44" s="166">
        <v>598</v>
      </c>
      <c r="N44" s="167">
        <v>5999</v>
      </c>
      <c r="O44" s="172">
        <v>2750</v>
      </c>
      <c r="P44" s="173">
        <v>8500</v>
      </c>
      <c r="Q44" s="166">
        <v>396</v>
      </c>
      <c r="R44" s="167">
        <v>6600</v>
      </c>
      <c r="S44" s="203">
        <v>440</v>
      </c>
      <c r="T44" s="196">
        <v>8500</v>
      </c>
      <c r="U44" s="193">
        <v>24830</v>
      </c>
      <c r="V44" s="196">
        <v>12500</v>
      </c>
    </row>
    <row r="45" spans="1:24" ht="10.5" customHeight="1" thickBot="1" x14ac:dyDescent="0.3">
      <c r="A45" s="174">
        <v>171</v>
      </c>
      <c r="B45" s="175">
        <v>6800</v>
      </c>
      <c r="C45" s="199"/>
      <c r="D45" s="198"/>
      <c r="E45" s="174">
        <v>3572</v>
      </c>
      <c r="F45" s="179">
        <v>11900</v>
      </c>
      <c r="I45" s="166">
        <v>4512</v>
      </c>
      <c r="J45" s="167">
        <v>8800</v>
      </c>
      <c r="K45" s="166">
        <v>6207</v>
      </c>
      <c r="L45" s="167">
        <v>11500</v>
      </c>
      <c r="M45" s="166">
        <v>600</v>
      </c>
      <c r="N45" s="167">
        <v>5999</v>
      </c>
      <c r="O45" s="174">
        <v>910</v>
      </c>
      <c r="P45" s="175">
        <v>7500</v>
      </c>
      <c r="Q45" s="168">
        <v>398</v>
      </c>
      <c r="R45" s="169">
        <v>16000</v>
      </c>
      <c r="S45" s="203">
        <v>441</v>
      </c>
      <c r="T45" s="196">
        <v>8500</v>
      </c>
      <c r="U45" s="189">
        <v>24834</v>
      </c>
      <c r="V45" s="197">
        <v>14500</v>
      </c>
    </row>
    <row r="46" spans="1:24" ht="10.5" customHeight="1" x14ac:dyDescent="0.25">
      <c r="A46" s="174">
        <v>176</v>
      </c>
      <c r="B46" s="175">
        <v>6800</v>
      </c>
      <c r="C46" s="198"/>
      <c r="D46" s="198"/>
      <c r="E46" s="174">
        <v>3573</v>
      </c>
      <c r="F46" s="179">
        <v>11900</v>
      </c>
      <c r="I46" s="166">
        <v>4516</v>
      </c>
      <c r="J46" s="167">
        <v>8800</v>
      </c>
      <c r="K46" s="166">
        <v>6209</v>
      </c>
      <c r="L46" s="167">
        <v>11500</v>
      </c>
      <c r="M46" s="166">
        <v>601</v>
      </c>
      <c r="N46" s="167">
        <v>5999</v>
      </c>
      <c r="O46" s="174">
        <v>950</v>
      </c>
      <c r="P46" s="175">
        <v>7500</v>
      </c>
      <c r="Q46" s="198"/>
      <c r="R46" s="198"/>
      <c r="S46" s="203">
        <v>442</v>
      </c>
      <c r="T46" s="196">
        <v>8500</v>
      </c>
    </row>
    <row r="47" spans="1:24" ht="10.5" customHeight="1" thickBot="1" x14ac:dyDescent="0.3">
      <c r="A47" s="174">
        <v>179</v>
      </c>
      <c r="B47" s="175">
        <v>6800</v>
      </c>
      <c r="C47" s="198"/>
      <c r="D47" s="198"/>
      <c r="E47" s="174">
        <v>3574</v>
      </c>
      <c r="F47" s="179">
        <v>11900</v>
      </c>
      <c r="I47" s="166">
        <v>4519</v>
      </c>
      <c r="J47" s="167">
        <v>8800</v>
      </c>
      <c r="K47" s="166">
        <v>6305</v>
      </c>
      <c r="L47" s="167">
        <v>11500</v>
      </c>
      <c r="M47" s="166">
        <v>602</v>
      </c>
      <c r="N47" s="167">
        <v>5999</v>
      </c>
      <c r="O47" s="176">
        <v>980</v>
      </c>
      <c r="P47" s="177">
        <v>7500</v>
      </c>
      <c r="Q47" s="198"/>
      <c r="R47" s="198"/>
      <c r="S47" s="203">
        <v>443</v>
      </c>
      <c r="T47" s="196">
        <v>8500</v>
      </c>
      <c r="X47" s="198"/>
    </row>
    <row r="48" spans="1:24" ht="10.5" customHeight="1" x14ac:dyDescent="0.25">
      <c r="A48" s="174">
        <v>194</v>
      </c>
      <c r="B48" s="175">
        <v>6800</v>
      </c>
      <c r="C48" s="198"/>
      <c r="D48" s="198"/>
      <c r="E48" s="174">
        <v>3579</v>
      </c>
      <c r="F48" s="179">
        <v>11900</v>
      </c>
      <c r="I48" s="166">
        <v>4526</v>
      </c>
      <c r="J48" s="167">
        <v>8800</v>
      </c>
      <c r="K48" s="166">
        <v>6311</v>
      </c>
      <c r="L48" s="167">
        <v>11500</v>
      </c>
      <c r="M48" s="166">
        <v>603</v>
      </c>
      <c r="N48" s="167">
        <v>4999</v>
      </c>
      <c r="O48" s="1043" t="s">
        <v>700</v>
      </c>
      <c r="P48" s="1044"/>
      <c r="R48" s="198"/>
      <c r="S48" s="203">
        <v>450</v>
      </c>
      <c r="T48" s="196">
        <v>8500</v>
      </c>
      <c r="X48" s="198"/>
    </row>
    <row r="49" spans="1:26" ht="10.5" customHeight="1" thickBot="1" x14ac:dyDescent="0.3">
      <c r="A49" s="174">
        <v>203</v>
      </c>
      <c r="B49" s="175">
        <v>6800</v>
      </c>
      <c r="C49" s="198"/>
      <c r="D49" s="198"/>
      <c r="E49" s="174">
        <v>3581</v>
      </c>
      <c r="F49" s="179">
        <v>11900</v>
      </c>
      <c r="I49" s="166">
        <v>5201</v>
      </c>
      <c r="J49" s="167">
        <v>9500</v>
      </c>
      <c r="K49" s="166">
        <v>6407</v>
      </c>
      <c r="L49" s="167">
        <v>11500</v>
      </c>
      <c r="M49" s="166">
        <v>604</v>
      </c>
      <c r="N49" s="167">
        <v>3999</v>
      </c>
      <c r="O49" s="1045"/>
      <c r="P49" s="1046"/>
      <c r="R49" s="200"/>
      <c r="S49" s="203">
        <v>451</v>
      </c>
      <c r="T49" s="196">
        <v>8500</v>
      </c>
      <c r="X49" s="198"/>
    </row>
    <row r="50" spans="1:26" ht="10.5" customHeight="1" x14ac:dyDescent="0.25">
      <c r="A50" s="174">
        <v>213</v>
      </c>
      <c r="B50" s="175">
        <v>6800</v>
      </c>
      <c r="C50" s="198"/>
      <c r="D50" s="198"/>
      <c r="E50" s="174">
        <v>3582</v>
      </c>
      <c r="F50" s="179">
        <v>11900</v>
      </c>
      <c r="I50" s="166">
        <v>5202</v>
      </c>
      <c r="J50" s="167">
        <v>9500</v>
      </c>
      <c r="K50" s="166">
        <v>6408</v>
      </c>
      <c r="L50" s="167">
        <v>11500</v>
      </c>
      <c r="M50" s="166">
        <v>606</v>
      </c>
      <c r="N50" s="167">
        <v>10999</v>
      </c>
      <c r="O50" s="172">
        <v>300</v>
      </c>
      <c r="P50" s="173">
        <v>2800</v>
      </c>
      <c r="R50" s="200"/>
      <c r="S50" s="203">
        <v>452</v>
      </c>
      <c r="T50" s="196">
        <v>8500</v>
      </c>
      <c r="X50" s="198"/>
    </row>
    <row r="51" spans="1:26" ht="10.5" customHeight="1" thickBot="1" x14ac:dyDescent="0.3">
      <c r="A51" s="174">
        <v>224</v>
      </c>
      <c r="B51" s="175">
        <v>6800</v>
      </c>
      <c r="C51" s="198"/>
      <c r="D51" s="198"/>
      <c r="E51" s="174">
        <v>3584</v>
      </c>
      <c r="F51" s="179">
        <v>11900</v>
      </c>
      <c r="I51" s="166">
        <v>5203</v>
      </c>
      <c r="J51" s="167">
        <v>9500</v>
      </c>
      <c r="K51" s="166">
        <v>6506</v>
      </c>
      <c r="L51" s="167">
        <v>8800</v>
      </c>
      <c r="M51" s="168">
        <v>607</v>
      </c>
      <c r="N51" s="169">
        <v>10999</v>
      </c>
      <c r="O51" s="176">
        <v>400</v>
      </c>
      <c r="P51" s="177">
        <v>2800</v>
      </c>
      <c r="R51" s="200"/>
      <c r="S51" s="203">
        <v>460</v>
      </c>
      <c r="T51" s="196">
        <v>8500</v>
      </c>
      <c r="X51" s="198"/>
    </row>
    <row r="52" spans="1:26" ht="10.5" customHeight="1" thickBot="1" x14ac:dyDescent="0.3">
      <c r="A52" s="174">
        <v>228</v>
      </c>
      <c r="B52" s="175">
        <v>6800</v>
      </c>
      <c r="C52" s="198"/>
      <c r="D52" s="198"/>
      <c r="E52" s="174">
        <v>3586</v>
      </c>
      <c r="F52" s="179">
        <v>11900</v>
      </c>
      <c r="I52" s="168">
        <v>5204</v>
      </c>
      <c r="J52" s="169">
        <v>9500</v>
      </c>
      <c r="K52" s="166">
        <v>6507</v>
      </c>
      <c r="L52" s="167">
        <v>8800</v>
      </c>
      <c r="M52" s="170">
        <v>608</v>
      </c>
      <c r="N52" s="171">
        <v>5999</v>
      </c>
      <c r="R52" s="200"/>
      <c r="S52" s="203">
        <v>461</v>
      </c>
      <c r="T52" s="196">
        <v>8500</v>
      </c>
      <c r="X52" s="198"/>
    </row>
    <row r="53" spans="1:26" ht="10.5" customHeight="1" thickBot="1" x14ac:dyDescent="0.3">
      <c r="A53" s="174">
        <v>8173</v>
      </c>
      <c r="B53" s="175">
        <v>6800</v>
      </c>
      <c r="C53" s="198"/>
      <c r="D53" s="198"/>
      <c r="E53" s="174">
        <v>3587</v>
      </c>
      <c r="F53" s="179">
        <v>11900</v>
      </c>
      <c r="I53" s="1043" t="s">
        <v>678</v>
      </c>
      <c r="J53" s="1044"/>
      <c r="K53" s="190">
        <v>6512</v>
      </c>
      <c r="L53" s="191">
        <v>8800</v>
      </c>
      <c r="R53" s="200"/>
      <c r="S53" s="203">
        <v>734</v>
      </c>
      <c r="T53" s="196">
        <v>9503.31</v>
      </c>
      <c r="X53" s="198"/>
    </row>
    <row r="54" spans="1:26" ht="10.5" customHeight="1" thickBot="1" x14ac:dyDescent="0.3">
      <c r="A54" s="174">
        <v>8194</v>
      </c>
      <c r="B54" s="175">
        <v>6800</v>
      </c>
      <c r="C54" s="198"/>
      <c r="D54" s="198"/>
      <c r="E54" s="174">
        <v>3590</v>
      </c>
      <c r="F54" s="179">
        <v>11900</v>
      </c>
      <c r="I54" s="1045"/>
      <c r="J54" s="1046"/>
      <c r="K54" s="1049" t="s">
        <v>695</v>
      </c>
      <c r="L54" s="1050"/>
      <c r="R54" s="200"/>
      <c r="S54" s="203">
        <v>821</v>
      </c>
      <c r="T54" s="196">
        <v>8500</v>
      </c>
      <c r="X54" s="198"/>
      <c r="Y54" s="198"/>
      <c r="Z54" s="198"/>
    </row>
    <row r="55" spans="1:26" ht="10.5" customHeight="1" thickBot="1" x14ac:dyDescent="0.3">
      <c r="A55" s="174">
        <v>8196</v>
      </c>
      <c r="B55" s="175">
        <v>6800</v>
      </c>
      <c r="C55" s="198"/>
      <c r="D55" s="198"/>
      <c r="E55" s="174">
        <v>3593</v>
      </c>
      <c r="F55" s="179">
        <v>11900</v>
      </c>
      <c r="I55" s="172" t="s">
        <v>679</v>
      </c>
      <c r="J55" s="186">
        <v>13000</v>
      </c>
      <c r="K55" s="1051"/>
      <c r="L55" s="1052"/>
      <c r="R55" s="200"/>
      <c r="S55" s="204">
        <v>923</v>
      </c>
      <c r="T55" s="197">
        <v>8500</v>
      </c>
      <c r="X55" s="198"/>
      <c r="Y55" s="198"/>
      <c r="Z55" s="198"/>
    </row>
    <row r="56" spans="1:26" ht="10.5" customHeight="1" x14ac:dyDescent="0.25">
      <c r="A56" s="174">
        <v>8198</v>
      </c>
      <c r="B56" s="175">
        <v>6800</v>
      </c>
      <c r="C56" s="198"/>
      <c r="D56" s="198"/>
      <c r="E56" s="174">
        <v>3596</v>
      </c>
      <c r="F56" s="179">
        <v>11900</v>
      </c>
      <c r="I56" s="174" t="s">
        <v>680</v>
      </c>
      <c r="J56" s="188">
        <v>13000</v>
      </c>
      <c r="K56" s="172" t="s">
        <v>701</v>
      </c>
      <c r="L56" s="173">
        <v>10900</v>
      </c>
      <c r="R56" s="200"/>
      <c r="S56" s="201"/>
      <c r="V56" s="198"/>
      <c r="W56" s="198"/>
      <c r="X56" s="198"/>
      <c r="Y56" s="198"/>
      <c r="Z56" s="198"/>
    </row>
    <row r="57" spans="1:26" ht="10.5" customHeight="1" x14ac:dyDescent="0.25">
      <c r="A57" s="174">
        <v>8202</v>
      </c>
      <c r="B57" s="175">
        <v>6800</v>
      </c>
      <c r="C57" s="198"/>
      <c r="D57" s="198"/>
      <c r="E57" s="174">
        <v>3597</v>
      </c>
      <c r="F57" s="179">
        <v>11900</v>
      </c>
      <c r="I57" s="174" t="s">
        <v>681</v>
      </c>
      <c r="J57" s="188">
        <v>13000</v>
      </c>
      <c r="K57" s="174" t="s">
        <v>702</v>
      </c>
      <c r="L57" s="175">
        <v>10900</v>
      </c>
      <c r="R57" s="200"/>
      <c r="S57" s="201"/>
    </row>
    <row r="58" spans="1:26" ht="10.5" customHeight="1" x14ac:dyDescent="0.25">
      <c r="A58" s="174">
        <v>8215</v>
      </c>
      <c r="B58" s="175">
        <v>6800</v>
      </c>
      <c r="C58" s="198"/>
      <c r="D58" s="198"/>
      <c r="E58" s="174">
        <v>3598</v>
      </c>
      <c r="F58" s="179">
        <v>11900</v>
      </c>
      <c r="I58" s="174" t="s">
        <v>682</v>
      </c>
      <c r="J58" s="188">
        <v>13000</v>
      </c>
      <c r="K58" s="174">
        <v>601</v>
      </c>
      <c r="L58" s="175">
        <v>13000</v>
      </c>
      <c r="R58" s="200"/>
      <c r="S58" s="201"/>
    </row>
    <row r="59" spans="1:26" ht="10.5" customHeight="1" thickBot="1" x14ac:dyDescent="0.3">
      <c r="A59" s="176">
        <v>8234</v>
      </c>
      <c r="B59" s="177">
        <v>6800</v>
      </c>
      <c r="C59" s="198"/>
      <c r="D59" s="198"/>
      <c r="E59" s="174">
        <v>3602</v>
      </c>
      <c r="F59" s="179">
        <v>11900</v>
      </c>
      <c r="H59" s="198"/>
      <c r="I59" s="174" t="s">
        <v>683</v>
      </c>
      <c r="J59" s="188">
        <v>13000</v>
      </c>
      <c r="K59" s="174">
        <v>706</v>
      </c>
      <c r="L59" s="175">
        <v>13000</v>
      </c>
      <c r="R59" s="200"/>
      <c r="S59" s="201"/>
    </row>
    <row r="60" spans="1:26" ht="10.5" customHeight="1" x14ac:dyDescent="0.25">
      <c r="A60" s="198"/>
      <c r="B60" s="198"/>
      <c r="C60" s="198"/>
      <c r="D60" s="198"/>
      <c r="E60" s="174">
        <v>37003</v>
      </c>
      <c r="F60" s="179">
        <v>3999</v>
      </c>
      <c r="H60" s="198"/>
      <c r="I60" s="174" t="s">
        <v>684</v>
      </c>
      <c r="J60" s="188">
        <v>13000</v>
      </c>
      <c r="K60" s="174">
        <v>720</v>
      </c>
      <c r="L60" s="175">
        <v>13000</v>
      </c>
      <c r="R60" s="200"/>
      <c r="S60" s="201"/>
    </row>
    <row r="61" spans="1:26" ht="10.5" customHeight="1" thickBot="1" x14ac:dyDescent="0.3">
      <c r="A61" s="198"/>
      <c r="B61" s="198"/>
      <c r="C61" s="198"/>
      <c r="D61" s="198"/>
      <c r="E61" s="176">
        <v>8011</v>
      </c>
      <c r="F61" s="182">
        <v>6999</v>
      </c>
      <c r="H61" s="198"/>
      <c r="I61" s="174" t="s">
        <v>685</v>
      </c>
      <c r="J61" s="188">
        <v>13000</v>
      </c>
      <c r="K61" s="174">
        <v>722</v>
      </c>
      <c r="L61" s="175">
        <v>13000</v>
      </c>
      <c r="R61" s="200"/>
      <c r="S61" s="201"/>
    </row>
    <row r="62" spans="1:26" ht="10.5" customHeight="1" thickBot="1" x14ac:dyDescent="0.3">
      <c r="A62" s="198"/>
      <c r="B62" s="198"/>
      <c r="C62" s="198"/>
      <c r="D62" s="198"/>
      <c r="E62" s="198"/>
      <c r="F62" s="198"/>
      <c r="H62" s="198"/>
      <c r="I62" s="176" t="s">
        <v>686</v>
      </c>
      <c r="J62" s="187">
        <v>13000</v>
      </c>
      <c r="K62" s="174">
        <v>724</v>
      </c>
      <c r="L62" s="175">
        <v>13000</v>
      </c>
      <c r="R62" s="198"/>
      <c r="S62" s="198"/>
    </row>
    <row r="63" spans="1:26" ht="10.5" customHeight="1" x14ac:dyDescent="0.25">
      <c r="A63" s="198"/>
      <c r="B63" s="198"/>
      <c r="C63" s="198"/>
      <c r="D63" s="198"/>
      <c r="E63" s="198"/>
      <c r="F63" s="198"/>
      <c r="H63" s="198"/>
      <c r="I63" s="198"/>
      <c r="J63" s="198"/>
      <c r="K63" s="174">
        <v>726</v>
      </c>
      <c r="L63" s="175">
        <v>13000</v>
      </c>
      <c r="R63" s="198"/>
      <c r="S63" s="198"/>
    </row>
    <row r="64" spans="1:26" ht="10.5" customHeight="1" x14ac:dyDescent="0.25">
      <c r="A64" s="198"/>
      <c r="B64" s="198"/>
      <c r="C64" s="198"/>
      <c r="D64" s="198"/>
      <c r="E64" s="198"/>
      <c r="F64" s="198"/>
      <c r="H64" s="198"/>
      <c r="I64" s="198"/>
      <c r="J64" s="198"/>
      <c r="K64" s="174">
        <v>728</v>
      </c>
      <c r="L64" s="175">
        <v>13000</v>
      </c>
      <c r="Q64" s="198"/>
      <c r="R64" s="198"/>
      <c r="S64" s="198"/>
    </row>
    <row r="65" spans="8:19" ht="12.6" customHeight="1" thickBot="1" x14ac:dyDescent="0.3">
      <c r="H65" s="198"/>
      <c r="I65" s="198"/>
      <c r="J65" s="198"/>
      <c r="K65" s="176">
        <v>730</v>
      </c>
      <c r="L65" s="177">
        <v>13000</v>
      </c>
      <c r="Q65" s="198"/>
      <c r="R65" s="198"/>
      <c r="S65" s="198"/>
    </row>
    <row r="66" spans="8:19" ht="12.6" customHeight="1" x14ac:dyDescent="0.25">
      <c r="O66" s="184"/>
      <c r="P66" s="183"/>
      <c r="Q66" s="163"/>
    </row>
    <row r="67" spans="8:19" ht="12.6" customHeight="1" x14ac:dyDescent="0.25">
      <c r="O67" s="163"/>
      <c r="P67" s="163"/>
      <c r="Q67" s="163"/>
    </row>
    <row r="68" spans="8:19" ht="12.6" customHeight="1" x14ac:dyDescent="0.25">
      <c r="O68" s="163"/>
      <c r="P68" s="163"/>
      <c r="Q68" s="163"/>
    </row>
    <row r="69" spans="8:19" ht="10.5" customHeight="1" x14ac:dyDescent="0.25"/>
  </sheetData>
  <mergeCells count="19">
    <mergeCell ref="I53:J54"/>
    <mergeCell ref="K54:L55"/>
    <mergeCell ref="I1:L2"/>
    <mergeCell ref="G1:H2"/>
    <mergeCell ref="O37:P38"/>
    <mergeCell ref="O48:P49"/>
    <mergeCell ref="S1:T2"/>
    <mergeCell ref="U1:V2"/>
    <mergeCell ref="W1:X2"/>
    <mergeCell ref="W11:X12"/>
    <mergeCell ref="Q1:R2"/>
    <mergeCell ref="A1:D2"/>
    <mergeCell ref="E1:F2"/>
    <mergeCell ref="A38:B39"/>
    <mergeCell ref="M1:N2"/>
    <mergeCell ref="O42:P43"/>
    <mergeCell ref="O1:P2"/>
    <mergeCell ref="O15:P16"/>
    <mergeCell ref="C39:D4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LAILA LENCERIA</vt:lpstr>
      <vt:lpstr>PROMOS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Laila</cp:lastModifiedBy>
  <cp:revision>11</cp:revision>
  <cp:lastPrinted>2024-09-26T19:58:44Z</cp:lastPrinted>
  <dcterms:created xsi:type="dcterms:W3CDTF">2019-08-28T18:58:15Z</dcterms:created>
  <dcterms:modified xsi:type="dcterms:W3CDTF">2025-03-06T17:59:30Z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